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worksheets/sheet5.xml" ContentType="application/vnd.openxmlformats-officedocument.spreadsheetml.worksheet+xml"/>
  <Override PartName="/xl/theme/theme1.xml" ContentType="application/vnd.openxmlformats-officedocument.theme+xml"/>
  <Override PartName="/xl/comments1.xml" ContentType="application/vnd.openxmlformats-officedocument.spreadsheetml.comment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5.xml" ContentType="application/vnd.openxmlformats-officedocument.customXmlProperties+xml"/>
  <Override PartName="/customXml/itemProps4.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6.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5" yWindow="4095" windowWidth="15420" windowHeight="4140" tabRatio="413"/>
  </bookViews>
  <sheets>
    <sheet name="TEMPLATE FILE HISTORY" sheetId="7" r:id="rId1"/>
    <sheet name="Appendix 22" sheetId="6" r:id="rId2"/>
    <sheet name="Appendix 22 - OTM Service Types" sheetId="8" r:id="rId3"/>
    <sheet name="All Units Table" sheetId="10" r:id="rId4"/>
    <sheet name="DROP DOWN LISTS" sheetId="9" state="hidden" r:id="rId5"/>
  </sheets>
  <definedNames>
    <definedName name="_xlnm._FilterDatabase" localSheetId="3" hidden="1">'All Units Table'!$A$1:$C$784</definedName>
    <definedName name="ACCREJ">'DROP DOWN LISTS'!$E$11:$E$12</definedName>
    <definedName name="Area1" localSheetId="3">#REF!</definedName>
    <definedName name="Area1" localSheetId="0">#REF!</definedName>
    <definedName name="Area1">#REF!</definedName>
    <definedName name="Area2" localSheetId="3">#REF!</definedName>
    <definedName name="Area2" localSheetId="0">#REF!</definedName>
    <definedName name="Area2">#REF!</definedName>
    <definedName name="CODES1141">'All Units Table'!$A$2:$A$784</definedName>
    <definedName name="ECTYPES">'DROP DOWN LISTS'!$E$1:$E$4</definedName>
    <definedName name="LINKTYPES">'DROP DOWN LISTS'!$G$1:$G$10</definedName>
    <definedName name="Look_Up" localSheetId="3">'All Units Table'!#REF!</definedName>
    <definedName name="Look_Up">#REF!</definedName>
    <definedName name="NGS1141s">'All Units Table'!$A$10:$A$82</definedName>
    <definedName name="NONE">'All Units Table'!#REF!</definedName>
    <definedName name="ORDERTYPE">'DROP DOWN LISTS'!$I$1:$I$3</definedName>
    <definedName name="_xlnm.Print_Area" localSheetId="1">'Appendix 22'!$1:$54</definedName>
    <definedName name="_xlnm.Print_Titles" localSheetId="1">'Appendix 22'!$1:$11</definedName>
    <definedName name="ROUTETYPELIST">'DROP DOWN LISTS'!$A$1:$A$31</definedName>
    <definedName name="SIGTYPES">'DROP DOWN LISTS'!$K$1:$K$6</definedName>
    <definedName name="STFDLEs">'DROP DOWN LISTS'!$C$1:$C$2</definedName>
    <definedName name="STFSLTs">'DROP DOWN LISTS'!#REF!</definedName>
    <definedName name="TEMPNAME">'All Units Table'!#REF!</definedName>
    <definedName name="VIC">'DROP DOWN LISTS'!$O$1</definedName>
    <definedName name="YorN">'DROP DOWN LISTS'!$M$1:$M$2</definedName>
  </definedNames>
  <calcPr calcId="145621" fullCalcOnLoad="1"/>
</workbook>
</file>

<file path=xl/calcChain.xml><?xml version="1.0" encoding="utf-8"?>
<calcChain xmlns="http://schemas.openxmlformats.org/spreadsheetml/2006/main">
  <c r="S29" i="6" l="1"/>
  <c r="S28" i="6"/>
  <c r="S27" i="6"/>
  <c r="S26" i="6"/>
  <c r="S30" i="6"/>
  <c r="S25" i="6"/>
  <c r="S24" i="6"/>
  <c r="S23" i="6"/>
  <c r="S22" i="6"/>
  <c r="S21" i="6"/>
  <c r="S20" i="6"/>
  <c r="S19" i="6"/>
  <c r="S18" i="6"/>
  <c r="S17" i="6"/>
  <c r="S16" i="6"/>
  <c r="S15" i="6"/>
  <c r="S14" i="6"/>
  <c r="S13" i="6"/>
</calcChain>
</file>

<file path=xl/comments1.xml><?xml version="1.0" encoding="utf-8"?>
<comments xmlns="http://schemas.openxmlformats.org/spreadsheetml/2006/main">
  <authors>
    <author>Kevin Young - Interconnect Policy</author>
    <author>BT</author>
    <author>Kevin Young</author>
  </authors>
  <commentList>
    <comment ref="B1" authorId="0">
      <text>
        <r>
          <rPr>
            <b/>
            <sz val="10"/>
            <color indexed="81"/>
            <rFont val="Tahoma"/>
            <family val="2"/>
          </rPr>
          <t>Note 6 &amp; 7:</t>
        </r>
        <r>
          <rPr>
            <sz val="10"/>
            <color indexed="81"/>
            <rFont val="Tahoma"/>
            <family val="2"/>
          </rPr>
          <t xml:space="preserve">
This form is available in Microsoft Excel format for the provision of electronic returns.
When electronic returns are being made additional rows should be inserted in the table, the form and table heading information will be reproduced on all printed sheets automatically. If more than one form is required, the worksheet should be copied within the Excel work book and the sheet  label given a suitable name to identify the switches covered. The format of the form should not otherwise be amended.</t>
        </r>
      </text>
    </comment>
    <comment ref="C9" authorId="0">
      <text>
        <r>
          <rPr>
            <b/>
            <sz val="10"/>
            <color indexed="81"/>
            <rFont val="Tahoma"/>
            <family val="2"/>
          </rPr>
          <t>NOTE 2:</t>
        </r>
        <r>
          <rPr>
            <sz val="10"/>
            <color indexed="81"/>
            <rFont val="Tahoma"/>
            <family val="2"/>
          </rPr>
          <t xml:space="preserve">
</t>
        </r>
        <r>
          <rPr>
            <sz val="10"/>
            <color indexed="81"/>
            <rFont val="Tahoma"/>
            <family val="2"/>
          </rPr>
          <t>The 1141 code as supplied by BT and held in the TMP along with the Inter-Working Point Code (IWPC) ensure a unique Switch Connection and route termination point.</t>
        </r>
      </text>
    </comment>
    <comment ref="D9" authorId="0">
      <text>
        <r>
          <rPr>
            <b/>
            <sz val="10"/>
            <color indexed="81"/>
            <rFont val="Tahoma"/>
            <family val="2"/>
          </rPr>
          <t xml:space="preserve">NOTE 2:
</t>
        </r>
        <r>
          <rPr>
            <sz val="10"/>
            <color indexed="81"/>
            <rFont val="Tahoma"/>
            <family val="2"/>
          </rPr>
          <t>The 1141 code as supplied by BT and held in the TMP along with the Inter-Working Point Code (IWPC) ensure a unique Switch Connection and route termination point.</t>
        </r>
      </text>
    </comment>
    <comment ref="E9" authorId="0">
      <text>
        <r>
          <rPr>
            <b/>
            <sz val="10"/>
            <color indexed="81"/>
            <rFont val="Tahoma"/>
            <family val="2"/>
          </rPr>
          <t xml:space="preserve">NOTE 2:
</t>
        </r>
        <r>
          <rPr>
            <sz val="10"/>
            <color indexed="81"/>
            <rFont val="Tahoma"/>
            <family val="2"/>
          </rPr>
          <t>The 1141 code as supplied by BT and held in the TMP along with the Inter-Working Point Code (IWPC) ensure a unique Switch Connection and route termination point.</t>
        </r>
      </text>
    </comment>
    <comment ref="J9" authorId="0">
      <text>
        <r>
          <rPr>
            <b/>
            <sz val="10"/>
            <color indexed="81"/>
            <rFont val="Tahoma"/>
            <family val="2"/>
          </rPr>
          <t xml:space="preserve">Note 3:
</t>
        </r>
        <r>
          <rPr>
            <sz val="10"/>
            <color indexed="81"/>
            <rFont val="Tahoma"/>
            <family val="2"/>
          </rPr>
          <t xml:space="preserve">Completion Date (CRD) requested by the customer. This date cannot take precedence over the contractual date. But BT will attempt to make the RFT match the  CRD </t>
        </r>
        <r>
          <rPr>
            <b/>
            <sz val="10"/>
            <color indexed="81"/>
            <rFont val="Tahoma"/>
            <family val="2"/>
          </rPr>
          <t>where possible</t>
        </r>
        <r>
          <rPr>
            <sz val="10"/>
            <color indexed="81"/>
            <rFont val="Tahoma"/>
            <family val="2"/>
          </rPr>
          <t>.</t>
        </r>
      </text>
    </comment>
    <comment ref="L9" authorId="0">
      <text>
        <r>
          <rPr>
            <b/>
            <sz val="10"/>
            <color indexed="81"/>
            <rFont val="Tahoma"/>
            <family val="2"/>
          </rPr>
          <t xml:space="preserve">BT:
</t>
        </r>
        <r>
          <rPr>
            <sz val="10"/>
            <color indexed="81"/>
            <rFont val="Tahoma"/>
            <family val="2"/>
          </rPr>
          <t xml:space="preserve">The Route Type Segment Identifier is a numeric value from 1 to n as required.
The Route Type Segment Identifier field should be used where more than one route of the same "Route Type" between the same Operator switch and BT switch are required. E.G. There is a requirement for two separate "FRIACO" routes between Operator Sw. 1 and BT DLE 1. In this case the Route Type Segment Identifier should be used, with the value of 1 entered against the first FRIACO route between these two switches and a value of 2 entered against the second FRIACO route between the two switches. </t>
        </r>
      </text>
    </comment>
    <comment ref="N9" authorId="0">
      <text>
        <r>
          <rPr>
            <b/>
            <sz val="10"/>
            <color indexed="81"/>
            <rFont val="Tahoma"/>
            <family val="2"/>
          </rPr>
          <t xml:space="preserve">Note 9:
</t>
        </r>
        <r>
          <rPr>
            <sz val="10"/>
            <color indexed="81"/>
            <rFont val="Tahoma"/>
            <family val="2"/>
          </rPr>
          <t>The Service Types that are to be carried over the capacity must be entered. These are required for Testing purposes and should align with the definitions in the "Appendix 22 - OTM Service Types" worksheet within the appendix 22 file.</t>
        </r>
      </text>
    </comment>
    <comment ref="O9" authorId="1">
      <text>
        <r>
          <rPr>
            <b/>
            <sz val="10"/>
            <color indexed="81"/>
            <rFont val="Tahoma"/>
            <family val="2"/>
          </rPr>
          <t>BT:</t>
        </r>
        <r>
          <rPr>
            <sz val="10"/>
            <color indexed="81"/>
            <rFont val="Tahoma"/>
            <family val="2"/>
          </rPr>
          <t xml:space="preserve">
</t>
        </r>
        <r>
          <rPr>
            <b/>
            <sz val="10"/>
            <color indexed="81"/>
            <rFont val="Tahoma"/>
            <family val="2"/>
          </rPr>
          <t>Link Type</t>
        </r>
        <r>
          <rPr>
            <sz val="10"/>
            <color indexed="81"/>
            <rFont val="Tahoma"/>
            <family val="2"/>
          </rPr>
          <t xml:space="preserve">
ISI-3rdP means 3rd Party ISI, AggCSI means Aggregate CSI, HPCSI means High Performance CSI. 
</t>
        </r>
        <r>
          <rPr>
            <b/>
            <sz val="10"/>
            <color indexed="10"/>
            <rFont val="Tahoma"/>
            <family val="2"/>
          </rPr>
          <t>Where the Interconnect 2Mb/s circuits are to be provided over a PPC Facility Mux then the Link Type must be the appropriate option from those available that are suffixed with "-PPC", i.e. "ISI-PPC", "ISI-3rdP-PPC" or 
"AggCSI-PPC".</t>
        </r>
        <r>
          <rPr>
            <sz val="10"/>
            <color indexed="81"/>
            <rFont val="Tahoma"/>
            <family val="2"/>
          </rPr>
          <t xml:space="preserve">
A new row should be used for each link type to be used for any given Route and Profile Type combination.</t>
        </r>
      </text>
    </comment>
    <comment ref="Q9" authorId="0">
      <text>
        <r>
          <rPr>
            <b/>
            <sz val="8"/>
            <color indexed="81"/>
            <rFont val="Tahoma"/>
            <family val="2"/>
          </rPr>
          <t xml:space="preserve">BT:
</t>
        </r>
        <r>
          <rPr>
            <sz val="8"/>
            <color indexed="81"/>
            <rFont val="Tahoma"/>
            <family val="2"/>
          </rPr>
          <t>Where the order is for the complete cessation of a traffic route, the DMA Reference No. relating to the offloading of the relevant traffic stream(s) must be entered in this column.</t>
        </r>
      </text>
    </comment>
    <comment ref="S9" authorId="2">
      <text>
        <r>
          <rPr>
            <b/>
            <sz val="8"/>
            <color indexed="81"/>
            <rFont val="Tahoma"/>
            <family val="2"/>
          </rPr>
          <t>Kevin Young:</t>
        </r>
        <r>
          <rPr>
            <sz val="8"/>
            <color indexed="81"/>
            <rFont val="Tahoma"/>
            <family val="2"/>
          </rPr>
          <t xml:space="preserve">
This section </t>
        </r>
        <r>
          <rPr>
            <b/>
            <sz val="8"/>
            <color indexed="10"/>
            <rFont val="Tahoma"/>
            <family val="2"/>
          </rPr>
          <t>MUST</t>
        </r>
        <r>
          <rPr>
            <sz val="8"/>
            <color indexed="81"/>
            <rFont val="Tahoma"/>
            <family val="2"/>
          </rPr>
          <t xml:space="preserve"> be completed where the Route Type of the required capacity is set to either "Tandem VIC" or "DLE VIC".
If the Route Type of the required capacity is set to any other value this section </t>
        </r>
        <r>
          <rPr>
            <b/>
            <sz val="8"/>
            <color indexed="10"/>
            <rFont val="Tahoma"/>
            <family val="2"/>
          </rPr>
          <t>MUST</t>
        </r>
        <r>
          <rPr>
            <sz val="8"/>
            <color indexed="81"/>
            <rFont val="Tahoma"/>
            <family val="2"/>
          </rPr>
          <t xml:space="preserve"> be left blank.</t>
        </r>
      </text>
    </comment>
    <comment ref="X9" authorId="0">
      <text>
        <r>
          <rPr>
            <b/>
            <sz val="10"/>
            <color indexed="81"/>
            <rFont val="Tahoma"/>
            <family val="2"/>
          </rPr>
          <t>Note 8:</t>
        </r>
        <r>
          <rPr>
            <sz val="10"/>
            <color indexed="81"/>
            <rFont val="Tahoma"/>
            <family val="2"/>
          </rPr>
          <t xml:space="preserve">
The type of Separation required:-
- Insert SE for Separate Site Entry
- Insert LE for Separate Local End
- Insert F for Full Separation</t>
        </r>
      </text>
    </comment>
    <comment ref="AA9" authorId="0">
      <text>
        <r>
          <rPr>
            <b/>
            <sz val="10"/>
            <color indexed="81"/>
            <rFont val="Tahoma"/>
            <family val="2"/>
          </rPr>
          <t>Note 5:</t>
        </r>
        <r>
          <rPr>
            <sz val="10"/>
            <color indexed="81"/>
            <rFont val="Tahoma"/>
            <family val="2"/>
          </rPr>
          <t xml:space="preserve">
Signalling Type to be used on ordered capacity. In order to ensure capacity is provided with correct signalling, this must be completed for all orders regardless of whether additional signalling links are required (as shown by Sig. Qty):-
- Insert </t>
        </r>
        <r>
          <rPr>
            <b/>
            <sz val="10"/>
            <color indexed="81"/>
            <rFont val="Tahoma"/>
            <family val="2"/>
          </rPr>
          <t>IUP</t>
        </r>
        <r>
          <rPr>
            <sz val="10"/>
            <color indexed="81"/>
            <rFont val="Tahoma"/>
            <family val="2"/>
          </rPr>
          <t xml:space="preserve"> Where the capacity uses IUP (Interconnect User Part).
- Insert </t>
        </r>
        <r>
          <rPr>
            <b/>
            <sz val="10"/>
            <color indexed="81"/>
            <rFont val="Tahoma"/>
            <family val="2"/>
          </rPr>
          <t>E-ISUP</t>
        </r>
        <r>
          <rPr>
            <sz val="10"/>
            <color indexed="81"/>
            <rFont val="Tahoma"/>
            <family val="2"/>
          </rPr>
          <t xml:space="preserve"> for Envelope ISDN User Part.
- Insert</t>
        </r>
        <r>
          <rPr>
            <b/>
            <sz val="10"/>
            <color indexed="81"/>
            <rFont val="Tahoma"/>
            <family val="2"/>
          </rPr>
          <t xml:space="preserve"> UK ISUP (Discrete)</t>
        </r>
        <r>
          <rPr>
            <sz val="10"/>
            <color indexed="81"/>
            <rFont val="Tahoma"/>
            <family val="2"/>
          </rPr>
          <t xml:space="preserve"> Where the capacity uses UK ISUP (UK ISDN User Part) and 
  where such capacity is served by signalling links solely provided to support the UK ISUP 
  traffic routes.
- Insert </t>
        </r>
        <r>
          <rPr>
            <b/>
            <sz val="10"/>
            <color indexed="81"/>
            <rFont val="Tahoma"/>
            <family val="2"/>
          </rPr>
          <t>UK ISUP (Shared)</t>
        </r>
        <r>
          <rPr>
            <sz val="10"/>
            <color indexed="81"/>
            <rFont val="Tahoma"/>
            <family val="2"/>
          </rPr>
          <t xml:space="preserve"> Where the capacity uses UK ISUP (UK ISDN User Part) and 
  where such capacity is served by signalling links shared with IUP traffic routes.
- Insert </t>
        </r>
        <r>
          <rPr>
            <b/>
            <sz val="10"/>
            <color indexed="81"/>
            <rFont val="Tahoma"/>
            <family val="2"/>
          </rPr>
          <t>TUP</t>
        </r>
        <r>
          <rPr>
            <sz val="10"/>
            <color indexed="81"/>
            <rFont val="Tahoma"/>
            <family val="2"/>
          </rPr>
          <t xml:space="preserve"> for Telephony User Part
- Insert </t>
        </r>
        <r>
          <rPr>
            <b/>
            <sz val="10"/>
            <color indexed="81"/>
            <rFont val="Tahoma"/>
            <family val="2"/>
          </rPr>
          <t>DPNSS</t>
        </r>
        <r>
          <rPr>
            <sz val="10"/>
            <color indexed="81"/>
            <rFont val="Tahoma"/>
            <family val="2"/>
          </rPr>
          <t xml:space="preserve"> for Digital Private Network as required for FeatureNet</t>
        </r>
      </text>
    </comment>
    <comment ref="AB9" authorId="0">
      <text>
        <r>
          <rPr>
            <b/>
            <sz val="10"/>
            <color indexed="81"/>
            <rFont val="Tahoma"/>
            <family val="2"/>
          </rPr>
          <t>BT:</t>
        </r>
        <r>
          <rPr>
            <sz val="10"/>
            <color indexed="81"/>
            <rFont val="Tahoma"/>
            <family val="2"/>
          </rPr>
          <t xml:space="preserve">
</t>
        </r>
        <r>
          <rPr>
            <b/>
            <u/>
            <sz val="10"/>
            <color indexed="81"/>
            <rFont val="Tahoma"/>
            <family val="2"/>
          </rPr>
          <t>For In-Span Interconnect (ISI):-</t>
        </r>
        <r>
          <rPr>
            <sz val="10"/>
            <color indexed="81"/>
            <rFont val="Tahoma"/>
            <family val="2"/>
          </rPr>
          <t xml:space="preserve">
Link Identifiers must be the unique BT ADM SNEID identifier or BT building name.
</t>
        </r>
        <r>
          <rPr>
            <b/>
            <sz val="10"/>
            <color indexed="10"/>
            <rFont val="Tahoma"/>
            <family val="2"/>
          </rPr>
          <t>Where the In-Span Interconnect 2Mb/s circuits are to be provided over a PPC Facility Mux then the POC must be the BT SNEID/J Slot of the PPC ISH System.</t>
        </r>
        <r>
          <rPr>
            <sz val="10"/>
            <color indexed="81"/>
            <rFont val="Tahoma"/>
            <family val="2"/>
          </rPr>
          <t xml:space="preserve">
</t>
        </r>
        <r>
          <rPr>
            <b/>
            <u/>
            <sz val="10"/>
            <color indexed="81"/>
            <rFont val="Tahoma"/>
            <family val="2"/>
          </rPr>
          <t>For Customer Sited Interconnect (CSI):-</t>
        </r>
        <r>
          <rPr>
            <sz val="10"/>
            <color indexed="81"/>
            <rFont val="Tahoma"/>
            <family val="2"/>
          </rPr>
          <t xml:space="preserve">
Link Identifiers must be the unique BT ADM SNEID identifier or BT building name.
</t>
        </r>
        <r>
          <rPr>
            <b/>
            <sz val="10"/>
            <color indexed="10"/>
            <rFont val="Tahoma"/>
            <family val="2"/>
          </rPr>
          <t>Where the Customer Sited Interconnect 2Mb/s circuits are to be provided over a PPC Facility Mux then the POC must be the BT SNEID/J Slot of the PPC CSH System.</t>
        </r>
      </text>
    </comment>
    <comment ref="AJ9" authorId="2">
      <text>
        <r>
          <rPr>
            <b/>
            <sz val="8"/>
            <color indexed="81"/>
            <rFont val="Tahoma"/>
            <family val="2"/>
          </rPr>
          <t>BT:</t>
        </r>
        <r>
          <rPr>
            <sz val="8"/>
            <color indexed="81"/>
            <rFont val="Tahoma"/>
            <family val="2"/>
          </rPr>
          <t xml:space="preserve">
For DLE to NGS circuit migrations carried out under the BT 21CN DLE closure programme, BT shall insert the CP switch IWPC that BT proposes to use.</t>
        </r>
      </text>
    </comment>
    <comment ref="AK9" authorId="2">
      <text>
        <r>
          <rPr>
            <b/>
            <sz val="8"/>
            <color indexed="81"/>
            <rFont val="Tahoma"/>
            <family val="2"/>
          </rPr>
          <t xml:space="preserve">BT:
</t>
        </r>
        <r>
          <rPr>
            <sz val="8"/>
            <color indexed="81"/>
            <rFont val="Tahoma"/>
            <family val="2"/>
          </rPr>
          <t>For DLE to NGS circuit migrations carried out under the BT 21CN DLE closure programme, BT shall insert the BT switch IWPC that BT proposes to use.</t>
        </r>
      </text>
    </comment>
    <comment ref="S11" authorId="2">
      <text>
        <r>
          <rPr>
            <b/>
            <sz val="8"/>
            <color indexed="81"/>
            <rFont val="Tahoma"/>
            <family val="2"/>
          </rPr>
          <t>Kevin Young:</t>
        </r>
        <r>
          <rPr>
            <sz val="8"/>
            <color indexed="81"/>
            <rFont val="Tahoma"/>
            <family val="2"/>
          </rPr>
          <t xml:space="preserve">
The CP switch 1141 code field will be automatically completed taken from the CP switch 1141 code value entered for the capacity required as the CP switch for the associated NGS route should be the same. However, if it is not then please over-write the automatically generated CP switch 1141 code with that required.</t>
        </r>
      </text>
    </comment>
  </commentList>
</comments>
</file>

<file path=xl/sharedStrings.xml><?xml version="1.0" encoding="utf-8"?>
<sst xmlns="http://schemas.openxmlformats.org/spreadsheetml/2006/main" count="2524" uniqueCount="1404">
  <si>
    <r>
      <t xml:space="preserve">Insert the Service Types that the capacity will be used to carry (see "Appendix 22 - OTM Service Types" worksheet in the appendix 22 file for values and descriptions.) - </t>
    </r>
    <r>
      <rPr>
        <b/>
        <sz val="10"/>
        <rFont val="Arial"/>
        <family val="2"/>
      </rPr>
      <t>MANDATORY</t>
    </r>
  </si>
  <si>
    <t>3.3a</t>
  </si>
  <si>
    <t>Addition of OTM Service Types worksheet and relevant comments in appendix 22 form amended to reference this worksheet.</t>
  </si>
  <si>
    <t>IEC</t>
  </si>
  <si>
    <t>ISI</t>
  </si>
  <si>
    <t>P</t>
  </si>
  <si>
    <t>EGRESS</t>
  </si>
  <si>
    <t>NTS</t>
  </si>
  <si>
    <t>CSI</t>
  </si>
  <si>
    <t>R</t>
  </si>
  <si>
    <t>INGRESS</t>
  </si>
  <si>
    <t>AggCSI</t>
  </si>
  <si>
    <t>C</t>
  </si>
  <si>
    <t>ANY - ANY</t>
  </si>
  <si>
    <t>IBI</t>
  </si>
  <si>
    <t>BOTHWAY</t>
  </si>
  <si>
    <t>DIAL IP</t>
  </si>
  <si>
    <t>EGRESS + IDA</t>
  </si>
  <si>
    <t>IDA</t>
  </si>
  <si>
    <t>LOCAL EGRESS</t>
  </si>
  <si>
    <t>TRUNK EGRESS</t>
  </si>
  <si>
    <t>LOCAL INGRESS</t>
  </si>
  <si>
    <t>ANY - ANY NTS</t>
  </si>
  <si>
    <t>ANY - ANY PRS</t>
  </si>
  <si>
    <t>PRS</t>
  </si>
  <si>
    <t>UK ISUP (Discrete)</t>
  </si>
  <si>
    <t>UK ISUP (Shared)</t>
  </si>
  <si>
    <r>
      <t xml:space="preserve">Identify the type of signalling to be employed on the capacity and that will apply to any new Signalling Links as shown by Sig. Qty  (IUP, E-ISUP, UK ISUP (Discrete), UK ISUP (Shared), TUP, DPNSS) </t>
    </r>
    <r>
      <rPr>
        <sz val="10"/>
        <rFont val="Arial"/>
        <family val="2"/>
      </rPr>
      <t>[</t>
    </r>
    <r>
      <rPr>
        <b/>
        <sz val="10"/>
        <rFont val="Arial"/>
        <family val="2"/>
      </rPr>
      <t>MANDATORY</t>
    </r>
    <r>
      <rPr>
        <sz val="10"/>
        <rFont val="Arial"/>
        <family val="2"/>
      </rPr>
      <t>]</t>
    </r>
  </si>
  <si>
    <t>OLONWK type of Extn. cct. Added to drop down list. Sig. Type drop down list amended to include full UK ISUP requirements and use of field applied to all capacity whether signalling links are being requested or not. Separate Guidance Notes worksheet deleted as all guidance notes are included within comment boxes associated with the relevant Cells.</t>
  </si>
  <si>
    <t>Unit 1141</t>
  </si>
  <si>
    <t>Exchange_Name (as NIPP)</t>
  </si>
  <si>
    <t>Unit (as NIPP)</t>
  </si>
  <si>
    <t>BD/TKT</t>
  </si>
  <si>
    <t>BRADFORD TEKTITES NGS</t>
  </si>
  <si>
    <t>A</t>
  </si>
  <si>
    <t>BHR/LPS</t>
  </si>
  <si>
    <t>BM/AZT</t>
  </si>
  <si>
    <t>BM/JDE</t>
  </si>
  <si>
    <t>BM/SIL</t>
  </si>
  <si>
    <t>BS/BSN</t>
  </si>
  <si>
    <t>BS/ZCN</t>
  </si>
  <si>
    <t>BRISTOL ZIRCON NGS</t>
  </si>
  <si>
    <t>CB/CTN</t>
  </si>
  <si>
    <t>CAMBRIDGE CELESTINE NGS</t>
  </si>
  <si>
    <t>CF/ILT</t>
  </si>
  <si>
    <t>CARDIFF IOLITE NGS</t>
  </si>
  <si>
    <t>CL/CTR</t>
  </si>
  <si>
    <t>CHELMSFORD CITRINE NGS</t>
  </si>
  <si>
    <t>CS/DBT</t>
  </si>
  <si>
    <t>CHESTER DANBURITE NGS</t>
  </si>
  <si>
    <t>CV/AGT</t>
  </si>
  <si>
    <t>COVENTRY AGATE NGS</t>
  </si>
  <si>
    <t>CVL/MST</t>
  </si>
  <si>
    <t>CLYDE VALLEY MOISSANITE NGS</t>
  </si>
  <si>
    <t>CY/PRD</t>
  </si>
  <si>
    <t>CRAWLEY PERIDOT NGS</t>
  </si>
  <si>
    <t>DL/RDN</t>
  </si>
  <si>
    <t>EH/RBY</t>
  </si>
  <si>
    <t>EDINBURGH RUBY NGS</t>
  </si>
  <si>
    <t>EX/GLD</t>
  </si>
  <si>
    <t>EXETER GOLD NGS</t>
  </si>
  <si>
    <t>GI/AMD</t>
  </si>
  <si>
    <t>GUILDFORD ALMANDINE NGS</t>
  </si>
  <si>
    <t>GR/CRL</t>
  </si>
  <si>
    <t>GLOUCESTER CORAL NGS</t>
  </si>
  <si>
    <t>GW/EMD</t>
  </si>
  <si>
    <t>GLASGOW EMERALD NGS</t>
  </si>
  <si>
    <t>IH/MRG</t>
  </si>
  <si>
    <t>OLONWK</t>
  </si>
  <si>
    <t>IPSWICH MORGANITE NGS</t>
  </si>
  <si>
    <t>L/ABT</t>
  </si>
  <si>
    <t>L/ALBITE NGS</t>
  </si>
  <si>
    <t>L/ARG</t>
  </si>
  <si>
    <t>L/AXT</t>
  </si>
  <si>
    <t>L/AXINITE NGS</t>
  </si>
  <si>
    <t>L/BIX</t>
  </si>
  <si>
    <t>L/BIXBITE NGS</t>
  </si>
  <si>
    <t>L/CRN</t>
  </si>
  <si>
    <t>L/CARNELIAN NGS</t>
  </si>
  <si>
    <t>L/DMD</t>
  </si>
  <si>
    <t>L/FLD</t>
  </si>
  <si>
    <t>L/FELDSPAR NGS</t>
  </si>
  <si>
    <t>L/GNT</t>
  </si>
  <si>
    <t>L/GARNET NGS</t>
  </si>
  <si>
    <t>L/PLT</t>
  </si>
  <si>
    <t>L/PLATINUM NGS</t>
  </si>
  <si>
    <t>L/PRL</t>
  </si>
  <si>
    <t>L/PEARL NGS</t>
  </si>
  <si>
    <t>L/PYP</t>
  </si>
  <si>
    <t>L/PYROPE NGS</t>
  </si>
  <si>
    <t>L/QTZ</t>
  </si>
  <si>
    <t>L/QUARTZ NGS</t>
  </si>
  <si>
    <t>L/RTL</t>
  </si>
  <si>
    <t>L/RUTILE NGS</t>
  </si>
  <si>
    <t>L/TPZ</t>
  </si>
  <si>
    <t>L/TOPAZ NGS</t>
  </si>
  <si>
    <t>LE/DTL</t>
  </si>
  <si>
    <t>LE/OPL</t>
  </si>
  <si>
    <t>LOL/HTP</t>
  </si>
  <si>
    <t>LUTON HELIOTROPE NGS</t>
  </si>
  <si>
    <t>LS/AMB</t>
  </si>
  <si>
    <t>LEEDS AMBER NGS</t>
  </si>
  <si>
    <t>LS/TQS</t>
  </si>
  <si>
    <t>LEEDS TURQUOISE NGS</t>
  </si>
  <si>
    <t>LV/GPM</t>
  </si>
  <si>
    <t>MA/SCT</t>
  </si>
  <si>
    <t>MQD/KYN</t>
  </si>
  <si>
    <t>MR/JSP</t>
  </si>
  <si>
    <t>MR/JASPER NGS</t>
  </si>
  <si>
    <t>MR/MLL/UA</t>
  </si>
  <si>
    <t>MR/TLY</t>
  </si>
  <si>
    <t>MR/TAYLOR NGS</t>
  </si>
  <si>
    <t>NG/CLT</t>
  </si>
  <si>
    <t>NOTTINGHAM CALCITE NGS</t>
  </si>
  <si>
    <t>NT/SRD</t>
  </si>
  <si>
    <t>NEWCASTLE SARD NGS</t>
  </si>
  <si>
    <t>OF/DRV</t>
  </si>
  <si>
    <t>PE/LZT</t>
  </si>
  <si>
    <t>PR/PYT</t>
  </si>
  <si>
    <t>PRESTON PYRITE NGS</t>
  </si>
  <si>
    <t>PT/IRY</t>
  </si>
  <si>
    <r>
      <t xml:space="preserve">Insert the "BT generated" reference No. of the Capacity Profile (Appendix 16) which contains the 2Mb/s system forecast of the capacity being ordered. - </t>
    </r>
    <r>
      <rPr>
        <b/>
        <sz val="10"/>
        <rFont val="Arial"/>
        <family val="2"/>
      </rPr>
      <t>MANDATORY</t>
    </r>
  </si>
  <si>
    <t>PORTSMOUTH IVORY NGS</t>
  </si>
  <si>
    <t>RG/AMT</t>
  </si>
  <si>
    <t>READING AMETHYST NGS</t>
  </si>
  <si>
    <t>RG/MSN</t>
  </si>
  <si>
    <t>SA/SPN</t>
  </si>
  <si>
    <t>SALISBURY SPINEL NGS</t>
  </si>
  <si>
    <t>SF/SPH</t>
  </si>
  <si>
    <t>SHEFFIELD SAPPHIRE NGS</t>
  </si>
  <si>
    <t>SL/CDM</t>
  </si>
  <si>
    <t>SO/SHL</t>
  </si>
  <si>
    <t>SOUTHAMPTON SHELL NGS</t>
  </si>
  <si>
    <t>STK/BYL</t>
  </si>
  <si>
    <t>SWP/SDT</t>
  </si>
  <si>
    <t>TW/JAC</t>
  </si>
  <si>
    <t>WA/HLD</t>
  </si>
  <si>
    <t>WARRINGTON HELIDORE NGS</t>
  </si>
  <si>
    <t>WV/BRY</t>
  </si>
  <si>
    <t>WOLVERHAMPTON BARYTE NGS</t>
  </si>
  <si>
    <t>AB/GD</t>
  </si>
  <si>
    <t>ABERDEEN GORDON DMSU</t>
  </si>
  <si>
    <t>BM/CA</t>
  </si>
  <si>
    <t>BM/CADBURY DMSU</t>
  </si>
  <si>
    <t>B</t>
  </si>
  <si>
    <t>3.7a</t>
  </si>
  <si>
    <t>Closed DLEs removed from look up table. Route Type Segment Identifier field added. DISCs added to look up table. NGSs(DJSUs) added to All Units look up table.</t>
  </si>
  <si>
    <t>EH/BRU</t>
  </si>
  <si>
    <t>EDINBURGH BRUCE DMSU</t>
  </si>
  <si>
    <t>GW/WAL</t>
  </si>
  <si>
    <t>GLASGOW WALLACE DMSU</t>
  </si>
  <si>
    <t>L/AGN</t>
  </si>
  <si>
    <t>L/NEO</t>
  </si>
  <si>
    <t>L/CPR</t>
  </si>
  <si>
    <t>L/RAD</t>
  </si>
  <si>
    <t>L/ZNC</t>
  </si>
  <si>
    <t>L/INM</t>
  </si>
  <si>
    <t>L/CRB</t>
  </si>
  <si>
    <t>L/ARGON NGS(J)</t>
  </si>
  <si>
    <t>L/ZINC NGS(J)</t>
  </si>
  <si>
    <t>L/COPPER NGS(J)</t>
  </si>
  <si>
    <t>L/NEON NGS(J)</t>
  </si>
  <si>
    <t>L/CARBON NGS(J)</t>
  </si>
  <si>
    <t>L/RADON NGS(J)</t>
  </si>
  <si>
    <t>L/INDIUM NGS(J)</t>
  </si>
  <si>
    <t>MDY/ISC1</t>
  </si>
  <si>
    <t>MADLEY A</t>
  </si>
  <si>
    <t>MDY/ISC2</t>
  </si>
  <si>
    <t>MADLEY B</t>
  </si>
  <si>
    <t>MDY/ISC3</t>
  </si>
  <si>
    <t>MADLEY C</t>
  </si>
  <si>
    <t>L/ISC/J</t>
  </si>
  <si>
    <t>LONDON KELVIN SWITCH 1</t>
  </si>
  <si>
    <t>1</t>
  </si>
  <si>
    <t>L/ISC/J2</t>
  </si>
  <si>
    <t>LONDON KELVIN SWITCH 2</t>
  </si>
  <si>
    <t>2</t>
  </si>
  <si>
    <t>L/ISC/KA</t>
  </si>
  <si>
    <t>LONDON KEYBRIDGE A</t>
  </si>
  <si>
    <t>L/ISC/KC</t>
  </si>
  <si>
    <t>LONDON KEYBRIDGE C</t>
  </si>
  <si>
    <t>Customer's Order Reference</t>
  </si>
  <si>
    <t></t>
  </si>
  <si>
    <t>Route Type Segment Identifier</t>
  </si>
  <si>
    <t>Insert the Route Type Segment Identifier as required in accordance with the guidance shown in the "comment" provided</t>
  </si>
  <si>
    <t>NC/WS</t>
  </si>
  <si>
    <t>NORWICH WENSUM DMSU</t>
  </si>
  <si>
    <t>SF/SH/DB</t>
  </si>
  <si>
    <t>SHEFFIELD SHEAF DMSU</t>
  </si>
  <si>
    <t>SX/KV</t>
  </si>
  <si>
    <t>SWANSEA KILVEY DMSU</t>
  </si>
  <si>
    <t>YO/DA</t>
  </si>
  <si>
    <t>YORK EBOR DMSU</t>
  </si>
  <si>
    <t>L/ES/DA</t>
  </si>
  <si>
    <t>L/ILFORD DJSU</t>
  </si>
  <si>
    <t>L/NS/DA</t>
  </si>
  <si>
    <t>L/WOOD GREEN DJSU</t>
  </si>
  <si>
    <t>L/CROYDON DJSU</t>
  </si>
  <si>
    <t>L/SS/DB</t>
  </si>
  <si>
    <t>L/SWS/DA</t>
  </si>
  <si>
    <t>L/KINGSTON DJSU</t>
  </si>
  <si>
    <t>L/WSS/DA</t>
  </si>
  <si>
    <t>L/EALING DJSU</t>
  </si>
  <si>
    <t>L/NPN/DB</t>
  </si>
  <si>
    <t>L/NORTH PADDINGTON DJSU</t>
  </si>
  <si>
    <t>L/BND/DXC</t>
  </si>
  <si>
    <t>L/BAYNARD DJSU</t>
  </si>
  <si>
    <t>L/NS/EMP</t>
  </si>
  <si>
    <t>L/WOOD GREEN EMPIRE WAT</t>
  </si>
  <si>
    <t>L/SES/HOP</t>
  </si>
  <si>
    <t>L/ELTHAM HOPE WAT</t>
  </si>
  <si>
    <t>L/SS/FFD</t>
  </si>
  <si>
    <t>L/CROYDON FAIRFIELD WAT</t>
  </si>
  <si>
    <t>L/SWS/GLB</t>
  </si>
  <si>
    <t>L/KINGSTON GLOBE WAT</t>
  </si>
  <si>
    <t>L/WSS/QST</t>
  </si>
  <si>
    <t>L/EALING QUESTOR WAT</t>
  </si>
  <si>
    <t>CB/TY</t>
  </si>
  <si>
    <t>CAMBRIDGE TRINITY WAT</t>
  </si>
  <si>
    <t>LOL/WYV</t>
  </si>
  <si>
    <t>LUTON WYVERN WAT</t>
  </si>
  <si>
    <t>RG/WK</t>
  </si>
  <si>
    <t>READING WHITE KNIGHTS WAT</t>
  </si>
  <si>
    <t>BE/CR</t>
  </si>
  <si>
    <t>BELFAST CROMAC WAT</t>
  </si>
  <si>
    <t>LS/JNC</t>
  </si>
  <si>
    <t>LEEDS TETLEY WAT</t>
  </si>
  <si>
    <t>NT/JNC</t>
  </si>
  <si>
    <t>NEWCASTLE FEDERATION WAT</t>
  </si>
  <si>
    <t>BL/DA</t>
  </si>
  <si>
    <t>BOLTON CROMPTON WAT</t>
  </si>
  <si>
    <t>LV/ALB/UA</t>
  </si>
  <si>
    <t>LV/ALBANY WAT</t>
  </si>
  <si>
    <t>LV/CAV/UA</t>
  </si>
  <si>
    <t>LV/CAVERN WAT</t>
  </si>
  <si>
    <t>TW/TR</t>
  </si>
  <si>
    <t>TUNBRIDGE WELLS TYLER WAT</t>
  </si>
  <si>
    <t>GR/DE</t>
  </si>
  <si>
    <t>GLOUCESTER DEAN WAT</t>
  </si>
  <si>
    <t>AB/LN/UC</t>
  </si>
  <si>
    <t>ABERDEEN LOCHNAGAR</t>
  </si>
  <si>
    <t>AB/LN/UD</t>
  </si>
  <si>
    <t>D</t>
  </si>
  <si>
    <t>AB/LN/UE</t>
  </si>
  <si>
    <t>E</t>
  </si>
  <si>
    <t>AB/LN/UF</t>
  </si>
  <si>
    <t>F</t>
  </si>
  <si>
    <t>AB/LN/UH</t>
  </si>
  <si>
    <t>AB/LN/UI</t>
  </si>
  <si>
    <t>I</t>
  </si>
  <si>
    <t>ACM/PG</t>
  </si>
  <si>
    <t>ALDERSHOT</t>
  </si>
  <si>
    <t>ACM/UD</t>
  </si>
  <si>
    <t>ACM/UE</t>
  </si>
  <si>
    <t>ACM/UF</t>
  </si>
  <si>
    <t>ACM/UG</t>
  </si>
  <si>
    <t>G</t>
  </si>
  <si>
    <t>AD/DA</t>
  </si>
  <si>
    <t>ASHFORD</t>
  </si>
  <si>
    <t>AD/UG</t>
  </si>
  <si>
    <t>AD/UH</t>
  </si>
  <si>
    <t>AD/UJ</t>
  </si>
  <si>
    <t>AI/DPL</t>
  </si>
  <si>
    <t>ABINGDON</t>
  </si>
  <si>
    <t>AY/TB</t>
  </si>
  <si>
    <t>AYR</t>
  </si>
  <si>
    <t>BA/DPL</t>
  </si>
  <si>
    <t>BATH KINGSMEAD</t>
  </si>
  <si>
    <t>BA/UE</t>
  </si>
  <si>
    <t>BD/2A</t>
  </si>
  <si>
    <t>BRADFORD (2)</t>
  </si>
  <si>
    <t>BD/2B</t>
  </si>
  <si>
    <t>BD/2C</t>
  </si>
  <si>
    <t>BD/2D</t>
  </si>
  <si>
    <t>BD/2E</t>
  </si>
  <si>
    <t>BD/2F</t>
  </si>
  <si>
    <t>BD/2G</t>
  </si>
  <si>
    <t>BD/DA</t>
  </si>
  <si>
    <t>BRADFORD</t>
  </si>
  <si>
    <t>BDY/UC</t>
  </si>
  <si>
    <t>BRADWELL ABBEY</t>
  </si>
  <si>
    <t>BE/CITY</t>
  </si>
  <si>
    <t>BE/CIT/UD</t>
  </si>
  <si>
    <t>BE/CIT/UE</t>
  </si>
  <si>
    <t>BE/CIT/UG</t>
  </si>
  <si>
    <t>BE/CIT/UH</t>
  </si>
  <si>
    <t>BE/CN/UA</t>
  </si>
  <si>
    <t>BE/CENTRAL</t>
  </si>
  <si>
    <t>BE/CN/UB</t>
  </si>
  <si>
    <t>BE/CN/UC</t>
  </si>
  <si>
    <t>BE/EAS/UB</t>
  </si>
  <si>
    <t>BE/EAST</t>
  </si>
  <si>
    <t>BED/UC</t>
  </si>
  <si>
    <t>BEDMINSTER</t>
  </si>
  <si>
    <t>BED/UD</t>
  </si>
  <si>
    <t>BF/BYN</t>
  </si>
  <si>
    <t>BEDFORD TOWN</t>
  </si>
  <si>
    <t>BF/TN/UC</t>
  </si>
  <si>
    <t>BG/DPL</t>
  </si>
  <si>
    <t>BANGOR</t>
  </si>
  <si>
    <t>BG/UD</t>
  </si>
  <si>
    <t>BG/UF</t>
  </si>
  <si>
    <t>BH/PN</t>
  </si>
  <si>
    <t>BOURNEMOUTH</t>
  </si>
  <si>
    <t>BH/PN/UC</t>
  </si>
  <si>
    <t>BH/UD</t>
  </si>
  <si>
    <t>BH/UE</t>
  </si>
  <si>
    <t>BH/UF</t>
  </si>
  <si>
    <t>BH/UJ</t>
  </si>
  <si>
    <t>Missing Units added to All Units Look Up Table. UKSELECT - EGR and UKSELECT - ING Route Types added. "BT NTS" Route Type added.</t>
  </si>
  <si>
    <t>BT NTS</t>
  </si>
  <si>
    <t>BHR/MT</t>
  </si>
  <si>
    <t>BISHOPS STORTFORD</t>
  </si>
  <si>
    <t>BHR/UC</t>
  </si>
  <si>
    <t>BHR/UD</t>
  </si>
  <si>
    <t>BHR/UE</t>
  </si>
  <si>
    <t>BHR/UF</t>
  </si>
  <si>
    <t>BHR/UJ</t>
  </si>
  <si>
    <t>BK/UC</t>
  </si>
  <si>
    <t>BLACKBURN (LANCS)</t>
  </si>
  <si>
    <t>BOLTON</t>
  </si>
  <si>
    <t>BL/UK</t>
  </si>
  <si>
    <t>BL/UL</t>
  </si>
  <si>
    <t>BL/UM</t>
  </si>
  <si>
    <t>BL/UN</t>
  </si>
  <si>
    <t>N</t>
  </si>
  <si>
    <t>BL/UO</t>
  </si>
  <si>
    <t>O</t>
  </si>
  <si>
    <t>BL/UP</t>
  </si>
  <si>
    <t>BL/UQ</t>
  </si>
  <si>
    <t>Q</t>
  </si>
  <si>
    <t>BLM/UC</t>
  </si>
  <si>
    <t>HEMEL HEMPSTEAD</t>
  </si>
  <si>
    <t>BM/ACO/UD</t>
  </si>
  <si>
    <t>ACOCKS GREEN</t>
  </si>
  <si>
    <t>BM/CEN/UD</t>
  </si>
  <si>
    <t>CENTRAL (BIRMINGHAM)</t>
  </si>
  <si>
    <t>BM/CEN/UH</t>
  </si>
  <si>
    <t>BM/CEN/UI</t>
  </si>
  <si>
    <t>BM/CEN/UJ</t>
  </si>
  <si>
    <t>BM/CEN/UL</t>
  </si>
  <si>
    <t>BM/CEN/UM</t>
  </si>
  <si>
    <t>BM/EDG/UD</t>
  </si>
  <si>
    <t>EDGBASTON</t>
  </si>
  <si>
    <t>BM/ERD/UD</t>
  </si>
  <si>
    <t>ERDINGTON</t>
  </si>
  <si>
    <t>BM/MID/UE</t>
  </si>
  <si>
    <t>MIDLAND</t>
  </si>
  <si>
    <t>BM/MID/UG</t>
  </si>
  <si>
    <t>BM/MID/UH</t>
  </si>
  <si>
    <t>BM/MID/UI</t>
  </si>
  <si>
    <t>BM/NOR/UC</t>
  </si>
  <si>
    <t>NORTHERN</t>
  </si>
  <si>
    <t>BM/NOR/UD</t>
  </si>
  <si>
    <t>BM/SEL/UC</t>
  </si>
  <si>
    <t>SELLY OAK</t>
  </si>
  <si>
    <t>BM/SOU/UD</t>
  </si>
  <si>
    <t>SOUTH</t>
  </si>
  <si>
    <t>BM/VIC/UD</t>
  </si>
  <si>
    <t>VICTORIA</t>
  </si>
  <si>
    <t>BN/DPL</t>
  </si>
  <si>
    <t>BURY ST EDMUNDS</t>
  </si>
  <si>
    <t>BNP/DA</t>
  </si>
  <si>
    <t>BRIDGEND</t>
  </si>
  <si>
    <t>BO/DPL</t>
  </si>
  <si>
    <t>BOSTON RIDGE</t>
  </si>
  <si>
    <t>BP/DA</t>
  </si>
  <si>
    <t>BARNSTAPLE</t>
  </si>
  <si>
    <t>BR/GN</t>
  </si>
  <si>
    <t>BRIGHTON WITHDEAN</t>
  </si>
  <si>
    <t>BR/UC</t>
  </si>
  <si>
    <t>BR/UD</t>
  </si>
  <si>
    <t>BR/UE</t>
  </si>
  <si>
    <t>BR/UF</t>
  </si>
  <si>
    <t>BS/RED/2A</t>
  </si>
  <si>
    <t>BRISTOL REDCLIFFE(2)</t>
  </si>
  <si>
    <t>BS/RED/UB</t>
  </si>
  <si>
    <t>BRISTOL REDCLIFFE</t>
  </si>
  <si>
    <t>BS/RED/UE</t>
  </si>
  <si>
    <t>BS/RED/UF</t>
  </si>
  <si>
    <t>BS/RED/UJ</t>
  </si>
  <si>
    <t>BS/RED/UK</t>
  </si>
  <si>
    <t>BS/RED/UM</t>
  </si>
  <si>
    <t>BS/RED/UR</t>
  </si>
  <si>
    <t>BT/UC</t>
  </si>
  <si>
    <t>BURTON ON TRENT</t>
  </si>
  <si>
    <t>BATHGATE</t>
  </si>
  <si>
    <t>BYB/DA</t>
  </si>
  <si>
    <t>BALLYMENA</t>
  </si>
  <si>
    <t>BYT/DPL</t>
  </si>
  <si>
    <t>BZ/DPL</t>
  </si>
  <si>
    <t>BASINGSTOKE/BOUNTY</t>
  </si>
  <si>
    <t>CB/CY/UA</t>
  </si>
  <si>
    <t>CAMBRIDGE CITY</t>
  </si>
  <si>
    <t>CB/CY/UB</t>
  </si>
  <si>
    <t>CB/CY/UC</t>
  </si>
  <si>
    <t>CB/CY/UD</t>
  </si>
  <si>
    <t>CB/CY/UN</t>
  </si>
  <si>
    <t>CB/DPL</t>
  </si>
  <si>
    <t>CAMBRIDGE CENTRAL</t>
  </si>
  <si>
    <t>CD/DPL</t>
  </si>
  <si>
    <t>CHESTERFIELD</t>
  </si>
  <si>
    <t>CE/UD</t>
  </si>
  <si>
    <t>CARLISLE</t>
  </si>
  <si>
    <t>CE/UE</t>
  </si>
  <si>
    <t>CE/UF</t>
  </si>
  <si>
    <t>CE/UH</t>
  </si>
  <si>
    <t>CE/UK</t>
  </si>
  <si>
    <t>CE/UP</t>
  </si>
  <si>
    <t>CF/TY</t>
  </si>
  <si>
    <t>CARDIFF</t>
  </si>
  <si>
    <t>CF/UC</t>
  </si>
  <si>
    <t>CF/UD</t>
  </si>
  <si>
    <t>CF/UE</t>
  </si>
  <si>
    <t>CF/UF</t>
  </si>
  <si>
    <t>CF/UG</t>
  </si>
  <si>
    <t>CF/UL</t>
  </si>
  <si>
    <t>CH/DA</t>
  </si>
  <si>
    <t>MEDWAY</t>
  </si>
  <si>
    <t>CH/UF</t>
  </si>
  <si>
    <t>CH/UG</t>
  </si>
  <si>
    <t>CH/UH</t>
  </si>
  <si>
    <t>CIP/UC</t>
  </si>
  <si>
    <t>CROWNHILL</t>
  </si>
  <si>
    <t>CIP/UD</t>
  </si>
  <si>
    <t>CIP/UE</t>
  </si>
  <si>
    <t>CL/DPL</t>
  </si>
  <si>
    <t>CHELMSFORD TOWN</t>
  </si>
  <si>
    <t>CL/UE</t>
  </si>
  <si>
    <t>CL/UG</t>
  </si>
  <si>
    <t>CL/UJ</t>
  </si>
  <si>
    <t>CL/UK</t>
  </si>
  <si>
    <t>CL/UL</t>
  </si>
  <si>
    <t>CL/UP</t>
  </si>
  <si>
    <t>CM/DA</t>
  </si>
  <si>
    <t>CHELTENHAM</t>
  </si>
  <si>
    <t>CMO/UF</t>
  </si>
  <si>
    <t>COSHAM</t>
  </si>
  <si>
    <t>COLCHESTER TOWN</t>
  </si>
  <si>
    <t>CO/TN/UD</t>
  </si>
  <si>
    <t>CS/UB</t>
  </si>
  <si>
    <t>CHESTER CENTRAL</t>
  </si>
  <si>
    <t>CS/UC</t>
  </si>
  <si>
    <t>CS/UD</t>
  </si>
  <si>
    <t>CS/UE</t>
  </si>
  <si>
    <t>CT/DPL</t>
  </si>
  <si>
    <t>CARMARTHEN</t>
  </si>
  <si>
    <t>CV/UB</t>
  </si>
  <si>
    <t>COVENTRY GREYFRIARS</t>
  </si>
  <si>
    <t>CV/UC</t>
  </si>
  <si>
    <t>CV/UF</t>
  </si>
  <si>
    <t>CV/UG</t>
  </si>
  <si>
    <t>CV/UH</t>
  </si>
  <si>
    <t>CV/UI</t>
  </si>
  <si>
    <t>CVL/UA</t>
  </si>
  <si>
    <t>CLYDE VALLEY</t>
  </si>
  <si>
    <t>CVL/UB</t>
  </si>
  <si>
    <t>CVL/UC</t>
  </si>
  <si>
    <t>CVL/UD</t>
  </si>
  <si>
    <t>CW/BD</t>
  </si>
  <si>
    <t>HASLINGTON</t>
  </si>
  <si>
    <t>CY/WN</t>
  </si>
  <si>
    <t>CRAWLEY</t>
  </si>
  <si>
    <t>DC/DPL</t>
  </si>
  <si>
    <t>DONCASTER</t>
  </si>
  <si>
    <t>DD/TN</t>
  </si>
  <si>
    <t>DUDLEY CASTLE</t>
  </si>
  <si>
    <t>DUNDEE STEEPLE</t>
  </si>
  <si>
    <t>DE/TAY/UA</t>
  </si>
  <si>
    <t>DUNDEE TAY</t>
  </si>
  <si>
    <t>DE/UE</t>
  </si>
  <si>
    <t>DE/UF</t>
  </si>
  <si>
    <t>DHV/DPL</t>
  </si>
  <si>
    <t>DUNFERMLINE</t>
  </si>
  <si>
    <t>DL/UD</t>
  </si>
  <si>
    <t>DARLINGTON</t>
  </si>
  <si>
    <t>DS/DPL</t>
  </si>
  <si>
    <t>DUMFRIES</t>
  </si>
  <si>
    <t>DSN/UB</t>
  </si>
  <si>
    <t>DUSTON</t>
  </si>
  <si>
    <t>DU/UD</t>
  </si>
  <si>
    <t>DURHAM</t>
  </si>
  <si>
    <t>DY/DPL</t>
  </si>
  <si>
    <t>DERBY</t>
  </si>
  <si>
    <t>DY/DW/UD</t>
  </si>
  <si>
    <t>DY/DW/UF</t>
  </si>
  <si>
    <t>DY/DW/UH</t>
  </si>
  <si>
    <t>DY/DW/UK</t>
  </si>
  <si>
    <t>DY/DW/UL</t>
  </si>
  <si>
    <t>EA/DA</t>
  </si>
  <si>
    <t>EASTBOURNE</t>
  </si>
  <si>
    <t>EG/GL</t>
  </si>
  <si>
    <t>EAST GRINSTEAD</t>
  </si>
  <si>
    <t>EH/CAS/UA</t>
  </si>
  <si>
    <t>EDINBURGH CASTLE</t>
  </si>
  <si>
    <t>EH/CAS/UB</t>
  </si>
  <si>
    <t>EH/GMS</t>
  </si>
  <si>
    <t>EDINBURGH GORGIE MILLS</t>
  </si>
  <si>
    <t>EH/GMS/UB</t>
  </si>
  <si>
    <t>EH/GMS/UC</t>
  </si>
  <si>
    <t>EH/GMS/UD</t>
  </si>
  <si>
    <t>EH/GMS/UE</t>
  </si>
  <si>
    <t>EH/GMS/UF</t>
  </si>
  <si>
    <t>EH/HYD/UA</t>
  </si>
  <si>
    <t>EDINBURGH HOLYROOD</t>
  </si>
  <si>
    <t>EH/WAV/UC</t>
  </si>
  <si>
    <t>EDINBURGH WAVERLEY</t>
  </si>
  <si>
    <t>ERL/UB</t>
  </si>
  <si>
    <t>EARLSDON</t>
  </si>
  <si>
    <t>EX/UD</t>
  </si>
  <si>
    <t>EXETER CASTLE</t>
  </si>
  <si>
    <t>EX/UE</t>
  </si>
  <si>
    <t>EX/UF</t>
  </si>
  <si>
    <t>EX/UG</t>
  </si>
  <si>
    <t>EX/UJ</t>
  </si>
  <si>
    <t>EX/UK</t>
  </si>
  <si>
    <t>EX/UL</t>
  </si>
  <si>
    <t>FK/DA</t>
  </si>
  <si>
    <t>FALKIRK</t>
  </si>
  <si>
    <t>FO/DA</t>
  </si>
  <si>
    <t>FOLKESTONE</t>
  </si>
  <si>
    <t>GI/UC</t>
  </si>
  <si>
    <t>GUILDFORD/MARTYR</t>
  </si>
  <si>
    <t>GI/UD</t>
  </si>
  <si>
    <t>GI/UE</t>
  </si>
  <si>
    <t>GI/UG</t>
  </si>
  <si>
    <t>GK/LY</t>
  </si>
  <si>
    <t>GREENOCK</t>
  </si>
  <si>
    <t>GL/NR</t>
  </si>
  <si>
    <t>GALASHIELS</t>
  </si>
  <si>
    <t>GR/EX/UD</t>
  </si>
  <si>
    <t>GLOUCESTER</t>
  </si>
  <si>
    <t>GR/UC</t>
  </si>
  <si>
    <t>GR/UE</t>
  </si>
  <si>
    <t>GR/UF</t>
  </si>
  <si>
    <t>GR/UG</t>
  </si>
  <si>
    <t>GR/UH</t>
  </si>
  <si>
    <t>GRV/DA</t>
  </si>
  <si>
    <t>GRAVESEND</t>
  </si>
  <si>
    <t>GW/CEN/UE</t>
  </si>
  <si>
    <t>GLASGOW CENTRAL</t>
  </si>
  <si>
    <t>GW/CEN/UG</t>
  </si>
  <si>
    <t>GW/CEN/UH</t>
  </si>
  <si>
    <t>GW/CEN/UI</t>
  </si>
  <si>
    <t>GW/CEN/UJ</t>
  </si>
  <si>
    <t>GW/CEN/UK</t>
  </si>
  <si>
    <t>GW/CEN/UL</t>
  </si>
  <si>
    <t>GW/CEN/UP</t>
  </si>
  <si>
    <t>GW/CENF01</t>
  </si>
  <si>
    <t>GW/DOU/UD</t>
  </si>
  <si>
    <t>GLASGOW DOUGLAS</t>
  </si>
  <si>
    <t>GW/DOU/UE</t>
  </si>
  <si>
    <t>GW/DOU/UF</t>
  </si>
  <si>
    <t>GW/DOU/UI</t>
  </si>
  <si>
    <t>HG/DPL</t>
  </si>
  <si>
    <t>HARROGATE</t>
  </si>
  <si>
    <t>HGR/DA</t>
  </si>
  <si>
    <t>HAYWARDS HEATH</t>
  </si>
  <si>
    <t>HMC/DA</t>
  </si>
  <si>
    <t>HORSHAM</t>
  </si>
  <si>
    <t>HMC/UD</t>
  </si>
  <si>
    <t>HMC/UE</t>
  </si>
  <si>
    <t>HN/DPL</t>
  </si>
  <si>
    <t>HUNTINGDON</t>
  </si>
  <si>
    <t>HR/WS</t>
  </si>
  <si>
    <t>HEREFORD</t>
  </si>
  <si>
    <t>HR/WS/UD</t>
  </si>
  <si>
    <t>HS/HL</t>
  </si>
  <si>
    <t>HASTINGS</t>
  </si>
  <si>
    <t>HV/CD</t>
  </si>
  <si>
    <t>HAVERFORDWEST</t>
  </si>
  <si>
    <t>HVA/UC</t>
  </si>
  <si>
    <t>BRIGHTON HOVE</t>
  </si>
  <si>
    <t>HY/BE</t>
  </si>
  <si>
    <t>HIGH WYCOMBE</t>
  </si>
  <si>
    <t>HY/UC</t>
  </si>
  <si>
    <t>HY/UD</t>
  </si>
  <si>
    <t>HY/UE</t>
  </si>
  <si>
    <t>HY/UF</t>
  </si>
  <si>
    <t>IE/BO/UA</t>
  </si>
  <si>
    <t>IRVINE BOURTREE</t>
  </si>
  <si>
    <t>IE/BO/UB</t>
  </si>
  <si>
    <t>IE/BO/UC</t>
  </si>
  <si>
    <t>IE/BO/UD</t>
  </si>
  <si>
    <t>IE/BO/UE</t>
  </si>
  <si>
    <t>IE/BO/UF</t>
  </si>
  <si>
    <t>IE/BO/UG</t>
  </si>
  <si>
    <t>IH/DPL</t>
  </si>
  <si>
    <t>IPSWICH TOWN</t>
  </si>
  <si>
    <t>IH/UD</t>
  </si>
  <si>
    <t>IH/UE</t>
  </si>
  <si>
    <t>IH/UF</t>
  </si>
  <si>
    <t>IH/UG</t>
  </si>
  <si>
    <t>IH/UH</t>
  </si>
  <si>
    <t>IH/UK</t>
  </si>
  <si>
    <t>IV/CM</t>
  </si>
  <si>
    <t>INVERNESS CAMERON</t>
  </si>
  <si>
    <t>IV/UC</t>
  </si>
  <si>
    <t>INVERNESS MACDHUI</t>
  </si>
  <si>
    <t>IV/UF</t>
  </si>
  <si>
    <t>JSL/RI</t>
  </si>
  <si>
    <t>BASILDON</t>
  </si>
  <si>
    <t>KCU/UD</t>
  </si>
  <si>
    <t>KINGSWOOD</t>
  </si>
  <si>
    <t>KD/DA</t>
  </si>
  <si>
    <t>KIDDERMINSTER CENTRAL</t>
  </si>
  <si>
    <t>KL/UC</t>
  </si>
  <si>
    <t>KENDAL</t>
  </si>
  <si>
    <t>KL/UD</t>
  </si>
  <si>
    <t>L/ACO/UC</t>
  </si>
  <si>
    <t>ACTON</t>
  </si>
  <si>
    <t>L/ALB/UE</t>
  </si>
  <si>
    <t>ALBERT DOCK</t>
  </si>
  <si>
    <t>L/AMH/UD</t>
  </si>
  <si>
    <t>HACKNEY</t>
  </si>
  <si>
    <t>CE/CRS</t>
  </si>
  <si>
    <t>BVN/UE</t>
  </si>
  <si>
    <t>CMO/DPL</t>
  </si>
  <si>
    <t>CMO/UD</t>
  </si>
  <si>
    <t>CMO/UG</t>
  </si>
  <si>
    <t>CMO/UH</t>
  </si>
  <si>
    <t>KZ/UC</t>
  </si>
  <si>
    <t>KETTERING</t>
  </si>
  <si>
    <t>NC/DPL</t>
  </si>
  <si>
    <t>NORWICH CITY</t>
  </si>
  <si>
    <t>PO/UJ</t>
  </si>
  <si>
    <t>SU/UR</t>
  </si>
  <si>
    <t>TW/UQ</t>
  </si>
  <si>
    <t>L/AMH/UE</t>
  </si>
  <si>
    <t>L/ARC/UC</t>
  </si>
  <si>
    <t>UPPER HOLLOWAY</t>
  </si>
  <si>
    <t>L/BAY/UF</t>
  </si>
  <si>
    <t>BAYSWATER</t>
  </si>
  <si>
    <t>L/BER/UE</t>
  </si>
  <si>
    <t>BERMONDSEY</t>
  </si>
  <si>
    <t>L/BEX/UD</t>
  </si>
  <si>
    <t>BEXLEYHEATH</t>
  </si>
  <si>
    <t>L/BOW/UD</t>
  </si>
  <si>
    <t>BOWES PARK</t>
  </si>
  <si>
    <t>L/BUC/UE</t>
  </si>
  <si>
    <t>WOODFORD</t>
  </si>
  <si>
    <t>L/BYR/UD</t>
  </si>
  <si>
    <t>SOUTH HARROW</t>
  </si>
  <si>
    <t>L/CAN/UD</t>
  </si>
  <si>
    <t>CANONBURY</t>
  </si>
  <si>
    <t>L/CNW/UA</t>
  </si>
  <si>
    <t>CANARY WHARF</t>
  </si>
  <si>
    <t>L/COP/UD</t>
  </si>
  <si>
    <t>WALTHAMSTOW</t>
  </si>
  <si>
    <t>L/DOM/UF</t>
  </si>
  <si>
    <t>DAGENHAM</t>
  </si>
  <si>
    <t>L/DT/UB</t>
  </si>
  <si>
    <t>DARTFORD</t>
  </si>
  <si>
    <t>L/EAL/UD</t>
  </si>
  <si>
    <t>EALING</t>
  </si>
  <si>
    <t>L/EAL/UE</t>
  </si>
  <si>
    <t>L/ER/UC</t>
  </si>
  <si>
    <t>ESHER</t>
  </si>
  <si>
    <t>L/ER/UD</t>
  </si>
  <si>
    <t>L/ER/UH</t>
  </si>
  <si>
    <t>L/ER/UJ</t>
  </si>
  <si>
    <t>L/ES/CPU</t>
  </si>
  <si>
    <t>RODING</t>
  </si>
  <si>
    <t>L/ES/CPUB</t>
  </si>
  <si>
    <t>L/ES/CPUC</t>
  </si>
  <si>
    <t>L/ES/CPUD</t>
  </si>
  <si>
    <t>L/EUS/UD</t>
  </si>
  <si>
    <t>EUSTON</t>
  </si>
  <si>
    <t>L/FAI/UC</t>
  </si>
  <si>
    <t>NORTH CHEAM</t>
  </si>
  <si>
    <t>L/FLA/UC</t>
  </si>
  <si>
    <t>CHELSEA</t>
  </si>
  <si>
    <t>L/FOR/UC</t>
  </si>
  <si>
    <t>FOREST HILL</t>
  </si>
  <si>
    <t>L/FTN/UA</t>
  </si>
  <si>
    <t>FORTUNE (COVENT GARDEN)</t>
  </si>
  <si>
    <t>FULHAM</t>
  </si>
  <si>
    <t>L/FUL/UD</t>
  </si>
  <si>
    <t>L/HAM/UE</t>
  </si>
  <si>
    <t>HAMPSTEAD</t>
  </si>
  <si>
    <t>L/HAR/UD</t>
  </si>
  <si>
    <t>HARROW</t>
  </si>
  <si>
    <t>L/HAR/UE</t>
  </si>
  <si>
    <t>L/HIL/UC</t>
  </si>
  <si>
    <t>NORTH FINCHLEY</t>
  </si>
  <si>
    <t>L/HOL/UE</t>
  </si>
  <si>
    <t>HOLBORN</t>
  </si>
  <si>
    <t>L/HOP/UF</t>
  </si>
  <si>
    <t>SOUTHWARK</t>
  </si>
  <si>
    <t>L/HOU/UD</t>
  </si>
  <si>
    <t>HOUNSLOW</t>
  </si>
  <si>
    <t>L/HOU/UE</t>
  </si>
  <si>
    <t>L/HSN/UC</t>
  </si>
  <si>
    <t>KINGS CROSS (HARRISON STREET)</t>
  </si>
  <si>
    <t>L/HSN/UE</t>
  </si>
  <si>
    <t>L/HUR/UB</t>
  </si>
  <si>
    <t>HAYES COMMON</t>
  </si>
  <si>
    <t>SOUTH CLAPHAM</t>
  </si>
  <si>
    <t>L/KEL/UD</t>
  </si>
  <si>
    <t>L/KEL/UF</t>
  </si>
  <si>
    <t>SOUTH KENSINGTON</t>
  </si>
  <si>
    <t>L/KEN/UG</t>
  </si>
  <si>
    <t>L/KIN/UE</t>
  </si>
  <si>
    <t>KINGSTON</t>
  </si>
  <si>
    <t>L/KIN/UF</t>
  </si>
  <si>
    <t>L/LAD/UE</t>
  </si>
  <si>
    <t>KENSAL GREEN</t>
  </si>
  <si>
    <t>L/MAC/UE</t>
  </si>
  <si>
    <t>NINE ELMS</t>
  </si>
  <si>
    <t>L/MAI/UD</t>
  </si>
  <si>
    <t>MAIDA VALE</t>
  </si>
  <si>
    <t>L/MAY/UF</t>
  </si>
  <si>
    <t>MAYFAIR</t>
  </si>
  <si>
    <t>L/MAY/UK</t>
  </si>
  <si>
    <t>PIMLICO</t>
  </si>
  <si>
    <t>L/MER</t>
  </si>
  <si>
    <t>MERMAID (BAYNARD)</t>
  </si>
  <si>
    <t>L/MER/UB</t>
  </si>
  <si>
    <t>L/MER/UC</t>
  </si>
  <si>
    <t>L/MIL/UC</t>
  </si>
  <si>
    <t>MILL HILL</t>
  </si>
  <si>
    <t>L/MIL/UD</t>
  </si>
  <si>
    <t>L/MIT/UE</t>
  </si>
  <si>
    <t>MITCHAM</t>
  </si>
  <si>
    <t>L/MOU/UE</t>
  </si>
  <si>
    <t>CROUCH END</t>
  </si>
  <si>
    <t>L/MOU/UF</t>
  </si>
  <si>
    <t>L/MUS/UK</t>
  </si>
  <si>
    <t>HOWLAND STREET</t>
  </si>
  <si>
    <t>L/NOR/UC</t>
  </si>
  <si>
    <t>LOWER HOLLOWAY</t>
  </si>
  <si>
    <t>L/NPN/CPU</t>
  </si>
  <si>
    <t>SEYMOUR</t>
  </si>
  <si>
    <t>L/NPN/UF</t>
  </si>
  <si>
    <t>PADDINGTON</t>
  </si>
  <si>
    <t>L/NPN/UH</t>
  </si>
  <si>
    <t>L/NS/UA</t>
  </si>
  <si>
    <t>WOOD GREEN</t>
  </si>
  <si>
    <t>L/NS/UB</t>
  </si>
  <si>
    <t>L/NS/UC</t>
  </si>
  <si>
    <t>L/NS/UD</t>
  </si>
  <si>
    <t>L/NWS/UA</t>
  </si>
  <si>
    <t>NWSSC (COLINDALE)</t>
  </si>
  <si>
    <t>L/OP/UB</t>
  </si>
  <si>
    <t>ORPINGTON</t>
  </si>
  <si>
    <t>L/OP/UC</t>
  </si>
  <si>
    <t>L/OP/UD</t>
  </si>
  <si>
    <t>L/OP/UE</t>
  </si>
  <si>
    <t>L/PAD/UE</t>
  </si>
  <si>
    <t>L/PB/UE</t>
  </si>
  <si>
    <t>POTTERS BAR</t>
  </si>
  <si>
    <t>L/PB/UG</t>
  </si>
  <si>
    <t>L/PB/UJ</t>
  </si>
  <si>
    <t>L/POL/UD</t>
  </si>
  <si>
    <t>NORBURY</t>
  </si>
  <si>
    <t>L/RH/UB</t>
  </si>
  <si>
    <t>REDHILL</t>
  </si>
  <si>
    <t>L/RM/DPL</t>
  </si>
  <si>
    <t>ROMFORD SOUTH</t>
  </si>
  <si>
    <t>L/RM/UD</t>
  </si>
  <si>
    <t>L/RM/UE</t>
  </si>
  <si>
    <t>L/RM/UG</t>
  </si>
  <si>
    <t>L/ROY/UD</t>
  </si>
  <si>
    <t>WAPPING</t>
  </si>
  <si>
    <t>L/SB/UB</t>
  </si>
  <si>
    <t>ST ALBANS</t>
  </si>
  <si>
    <t>L/SES/UH</t>
  </si>
  <si>
    <t>ELTHAM (MERLEWOOD)</t>
  </si>
  <si>
    <t>L/SES/UJ</t>
  </si>
  <si>
    <t>L/SES/UK</t>
  </si>
  <si>
    <t>L/SHE/UD</t>
  </si>
  <si>
    <t>SHEPHERDS BUSH</t>
  </si>
  <si>
    <t>L/SHE/UE</t>
  </si>
  <si>
    <t>L/SI/UB</t>
  </si>
  <si>
    <t>STAINES</t>
  </si>
  <si>
    <t>L/SKY/UE</t>
  </si>
  <si>
    <t>SKYPORT</t>
  </si>
  <si>
    <t>L/SS/UF</t>
  </si>
  <si>
    <t>CROYDON</t>
  </si>
  <si>
    <t>L/SS/UJ</t>
  </si>
  <si>
    <t>L/SS/UK</t>
  </si>
  <si>
    <t>L/SS/UL</t>
  </si>
  <si>
    <t>L/SS/UM</t>
  </si>
  <si>
    <t>L/SS/UN</t>
  </si>
  <si>
    <t>L/SS/UP</t>
  </si>
  <si>
    <t>L/STP/UA</t>
  </si>
  <si>
    <t>ST. PAULS (BAYNARD)</t>
  </si>
  <si>
    <t>L/SWS/UJ</t>
  </si>
  <si>
    <t>L/THA/UB</t>
  </si>
  <si>
    <t>THAMESMEAD</t>
  </si>
  <si>
    <t>L/THA/UC</t>
  </si>
  <si>
    <t>L/UX/UB</t>
  </si>
  <si>
    <t>UXBRIDGE</t>
  </si>
  <si>
    <t>L/UX/UC</t>
  </si>
  <si>
    <t>L/UX/UE</t>
  </si>
  <si>
    <t>L/VIC/UC</t>
  </si>
  <si>
    <t>L/VIC/UF</t>
  </si>
  <si>
    <t>Addition of comments field</t>
  </si>
  <si>
    <t>NORTHOLT</t>
  </si>
  <si>
    <t>L/VIK/UD</t>
  </si>
  <si>
    <t>L/WAL/UD</t>
  </si>
  <si>
    <t>WALLINGTON</t>
  </si>
  <si>
    <t>L/WAT/UD</t>
  </si>
  <si>
    <t>SOUTHBANK</t>
  </si>
  <si>
    <t>L/WAT/UE</t>
  </si>
  <si>
    <t>L/WB/UB</t>
  </si>
  <si>
    <t>WEYBRIDGE</t>
  </si>
  <si>
    <t>L/WEM/UE</t>
  </si>
  <si>
    <t>WEMBLEY</t>
  </si>
  <si>
    <t>L/WF/UD</t>
  </si>
  <si>
    <t>WATFORD</t>
  </si>
  <si>
    <t>L/WF/UF</t>
  </si>
  <si>
    <t>L/WF/UG</t>
  </si>
  <si>
    <t>L/WHI/UC</t>
  </si>
  <si>
    <t>WHITEHALL</t>
  </si>
  <si>
    <t>L/WIL/UC</t>
  </si>
  <si>
    <t>WILLESDEN</t>
  </si>
  <si>
    <t>L/WIL/UD</t>
  </si>
  <si>
    <t>L/WIM/UD</t>
  </si>
  <si>
    <t>WIMBLEDON</t>
  </si>
  <si>
    <t>L/WSS/UH</t>
  </si>
  <si>
    <t>EALING SSC</t>
  </si>
  <si>
    <t>LD/FY</t>
  </si>
  <si>
    <t>LONDONDERRY</t>
  </si>
  <si>
    <t>LE/BG/A</t>
  </si>
  <si>
    <t>LEICESTER BRADGATE</t>
  </si>
  <si>
    <t>LE/BG/B</t>
  </si>
  <si>
    <t>LE/BG/C</t>
  </si>
  <si>
    <t>LE/BG/D</t>
  </si>
  <si>
    <t>LE/BG/E</t>
  </si>
  <si>
    <t>LE/BG/F</t>
  </si>
  <si>
    <t>LE/BG/G</t>
  </si>
  <si>
    <t>LE/BG/H</t>
  </si>
  <si>
    <t>LG/PD</t>
  </si>
  <si>
    <t>LEAMINGTON SPA</t>
  </si>
  <si>
    <t>LI/DPL</t>
  </si>
  <si>
    <t>LINCOLN</t>
  </si>
  <si>
    <t>LI/UF</t>
  </si>
  <si>
    <t>LLY/UC</t>
  </si>
  <si>
    <t>LANGLEY MILL</t>
  </si>
  <si>
    <t>LOL/DPL</t>
  </si>
  <si>
    <t>LUTON TOWN</t>
  </si>
  <si>
    <t>LOL/UD</t>
  </si>
  <si>
    <t>LOL/UE</t>
  </si>
  <si>
    <t>LOL/UF</t>
  </si>
  <si>
    <t>LOL/UG</t>
  </si>
  <si>
    <t>LOL/UH</t>
  </si>
  <si>
    <t>LRM/DPL</t>
  </si>
  <si>
    <t>LERWICK</t>
  </si>
  <si>
    <t>LS/2A</t>
  </si>
  <si>
    <t>LEEDS (2)</t>
  </si>
  <si>
    <t>LS/2B</t>
  </si>
  <si>
    <t>LS/2C</t>
  </si>
  <si>
    <t>LS/2F</t>
  </si>
  <si>
    <t>LS/2H</t>
  </si>
  <si>
    <t>LS/2I</t>
  </si>
  <si>
    <t>LS/AB</t>
  </si>
  <si>
    <t>LEEDS (4)</t>
  </si>
  <si>
    <t>LS/TNY</t>
  </si>
  <si>
    <t>LEEDS (5)</t>
  </si>
  <si>
    <t>LS/UF</t>
  </si>
  <si>
    <t>LEEDS</t>
  </si>
  <si>
    <t>LS/UH</t>
  </si>
  <si>
    <t>LS/UI</t>
  </si>
  <si>
    <t>LS/UJ</t>
  </si>
  <si>
    <t>LS/UK</t>
  </si>
  <si>
    <t>LS/UL</t>
  </si>
  <si>
    <t>LS/UN</t>
  </si>
  <si>
    <t>LS/UP</t>
  </si>
  <si>
    <t>LT/DPL</t>
  </si>
  <si>
    <t>LOWESTOFT</t>
  </si>
  <si>
    <t>LV/BOO/UD</t>
  </si>
  <si>
    <t>BOOTLE (LV)</t>
  </si>
  <si>
    <t>LV/CEN/UE</t>
  </si>
  <si>
    <t>CENTRAL (LV)</t>
  </si>
  <si>
    <t>LV/CEN/UF</t>
  </si>
  <si>
    <t>LV/CEN/UG</t>
  </si>
  <si>
    <t>LV/CEN/UH</t>
  </si>
  <si>
    <t>LV/CEN/UJ</t>
  </si>
  <si>
    <t>LV/CEN/UK</t>
  </si>
  <si>
    <t>LV/CEN/UL</t>
  </si>
  <si>
    <t>LV/CEN/UM</t>
  </si>
  <si>
    <t>LV/CEN/UR</t>
  </si>
  <si>
    <t>LV/CEN/US</t>
  </si>
  <si>
    <t>S</t>
  </si>
  <si>
    <t>LV/CEN/UT</t>
  </si>
  <si>
    <t>T</t>
  </si>
  <si>
    <t>LV/CEN/UU</t>
  </si>
  <si>
    <t>U</t>
  </si>
  <si>
    <t>LV/ROY/UE</t>
  </si>
  <si>
    <t>ROYAL</t>
  </si>
  <si>
    <t>MA/CEN</t>
  </si>
  <si>
    <t>MAIDSTONE</t>
  </si>
  <si>
    <t>MI/GO</t>
  </si>
  <si>
    <t>MIDDLESBROUGH</t>
  </si>
  <si>
    <t>MI/UC</t>
  </si>
  <si>
    <t>MI/UD</t>
  </si>
  <si>
    <t>MI/UJ</t>
  </si>
  <si>
    <t>MI/UK</t>
  </si>
  <si>
    <t>MI/UL</t>
  </si>
  <si>
    <t>MI/UM</t>
  </si>
  <si>
    <t>MN/DPL</t>
  </si>
  <si>
    <t>MANSFIELD</t>
  </si>
  <si>
    <t>MOO/DPL</t>
  </si>
  <si>
    <t>MOTHERWELL</t>
  </si>
  <si>
    <t>MP/UB</t>
  </si>
  <si>
    <t>MORPETH</t>
  </si>
  <si>
    <t>MQD/UD</t>
  </si>
  <si>
    <t>MILTON KEYNES</t>
  </si>
  <si>
    <t>MQD/UF</t>
  </si>
  <si>
    <t>MQD/WT</t>
  </si>
  <si>
    <t>MR/BAR/UA</t>
  </si>
  <si>
    <t>BARBICAN</t>
  </si>
  <si>
    <t>MR/BAS/UA</t>
  </si>
  <si>
    <t>BASTION</t>
  </si>
  <si>
    <t>MR/BAY/UA</t>
  </si>
  <si>
    <t>BAILEY</t>
  </si>
  <si>
    <t>MR/BLA/UE</t>
  </si>
  <si>
    <t>BLACKFRIARS</t>
  </si>
  <si>
    <t>MR/BLA/UF</t>
  </si>
  <si>
    <t>MR/BRI/UA</t>
  </si>
  <si>
    <t>BRIDGE</t>
  </si>
  <si>
    <t>MR/CAN/UA</t>
  </si>
  <si>
    <t>CANNON</t>
  </si>
  <si>
    <t>MR/CAS/UA</t>
  </si>
  <si>
    <t>CASTLE</t>
  </si>
  <si>
    <t>MR/CFW/UA</t>
  </si>
  <si>
    <t>CROFT</t>
  </si>
  <si>
    <t>MR/CHP/UA</t>
  </si>
  <si>
    <t>CHEAPSIDE</t>
  </si>
  <si>
    <t>COMMENTS</t>
  </si>
  <si>
    <t>MR/CHY/UA</t>
  </si>
  <si>
    <t>CHANCERY</t>
  </si>
  <si>
    <t>MR/CIT/UA</t>
  </si>
  <si>
    <t>CITADEL</t>
  </si>
  <si>
    <t>MR/CRE/UA</t>
  </si>
  <si>
    <t>CRESCENT</t>
  </si>
  <si>
    <t>MR/DEA/UA</t>
  </si>
  <si>
    <t>DEANSGATE</t>
  </si>
  <si>
    <t>MR/FOR/UA</t>
  </si>
  <si>
    <t>FORTRESS</t>
  </si>
  <si>
    <t>MR/GAR/UA</t>
  </si>
  <si>
    <t>GARRISON</t>
  </si>
  <si>
    <t>MR/GRO/UA</t>
  </si>
  <si>
    <t>GROSVENOR</t>
  </si>
  <si>
    <t>MR/MIL/UA</t>
  </si>
  <si>
    <t>MILLGATE</t>
  </si>
  <si>
    <t>MR/MIN/UA</t>
  </si>
  <si>
    <t>MINSTER</t>
  </si>
  <si>
    <t>MR/PCY/UA</t>
  </si>
  <si>
    <t>PICCADILLY</t>
  </si>
  <si>
    <t>MR/POR/UA</t>
  </si>
  <si>
    <t>PORTICO</t>
  </si>
  <si>
    <t>MR/RIV/UA</t>
  </si>
  <si>
    <t>RIVERSIDE</t>
  </si>
  <si>
    <t>MR/ROY/UA</t>
  </si>
  <si>
    <t>MR/SAL/UF</t>
  </si>
  <si>
    <t>SALE</t>
  </si>
  <si>
    <t>MR/SEN/UA</t>
  </si>
  <si>
    <t>SENTINEL</t>
  </si>
  <si>
    <t>MR/STO/UC</t>
  </si>
  <si>
    <t>STOCKPORT</t>
  </si>
  <si>
    <t>MR/TRI</t>
  </si>
  <si>
    <t>TRINITY</t>
  </si>
  <si>
    <t>MR/VIC/UA</t>
  </si>
  <si>
    <t>MTF/UC</t>
  </si>
  <si>
    <t>MONTFORT</t>
  </si>
  <si>
    <t>NC/CL/UA</t>
  </si>
  <si>
    <t>NORWICH CENTRAL</t>
  </si>
  <si>
    <t>NC/CL/UB</t>
  </si>
  <si>
    <t>NC/CL/UC</t>
  </si>
  <si>
    <t>NC/CL/UF</t>
  </si>
  <si>
    <t>NC/CL/UK</t>
  </si>
  <si>
    <t>NC/NTH/UD</t>
  </si>
  <si>
    <t>NORWICH NORTH</t>
  </si>
  <si>
    <t>NE/CR</t>
  </si>
  <si>
    <t>NEWPORT (GWENT)</t>
  </si>
  <si>
    <t>NE/UD</t>
  </si>
  <si>
    <t>NE/UF</t>
  </si>
  <si>
    <t>NE/UG</t>
  </si>
  <si>
    <t>NE/UH</t>
  </si>
  <si>
    <t>NE/UJ</t>
  </si>
  <si>
    <t>NG/DPL</t>
  </si>
  <si>
    <t>NOTTINGHAM LONGBOW</t>
  </si>
  <si>
    <t>NG/DPL/E</t>
  </si>
  <si>
    <t>NG/DPL/G</t>
  </si>
  <si>
    <t>NG/DPL/H</t>
  </si>
  <si>
    <t>NG/DPL/J</t>
  </si>
  <si>
    <t>NG/DPL/K</t>
  </si>
  <si>
    <t>NG/DPL/L</t>
  </si>
  <si>
    <t>NG/DPL/UB</t>
  </si>
  <si>
    <t>NH/HW</t>
  </si>
  <si>
    <t>NORTHAMPTON</t>
  </si>
  <si>
    <t>NH/UF</t>
  </si>
  <si>
    <t>NH/UJ</t>
  </si>
  <si>
    <t>NH/UL</t>
  </si>
  <si>
    <t>NH/UM</t>
  </si>
  <si>
    <t>NM/DPL</t>
  </si>
  <si>
    <t>NEATH</t>
  </si>
  <si>
    <t>NT/B/UC</t>
  </si>
  <si>
    <t>NEWCASTLE CENTRAL</t>
  </si>
  <si>
    <t>NT/B/UK</t>
  </si>
  <si>
    <t>NT/H/UC</t>
  </si>
  <si>
    <t>NEWCASTLE HADRIAN</t>
  </si>
  <si>
    <t>NT/H/UD</t>
  </si>
  <si>
    <t>NT/H/UE</t>
  </si>
  <si>
    <t>NT/H/UP</t>
  </si>
  <si>
    <t>NT/H/UQ</t>
  </si>
  <si>
    <t>NT/H/US</t>
  </si>
  <si>
    <t>NT/H/UT</t>
  </si>
  <si>
    <t>NT/TY/UB</t>
  </si>
  <si>
    <t>TYNEGATE</t>
  </si>
  <si>
    <t>NY/DA</t>
  </si>
  <si>
    <t>NEWRY</t>
  </si>
  <si>
    <t>OF/DPL</t>
  </si>
  <si>
    <t>OXFORD CITY</t>
  </si>
  <si>
    <t>OF/UE</t>
  </si>
  <si>
    <t>OF/UF</t>
  </si>
  <si>
    <t>OF/UG</t>
  </si>
  <si>
    <t>OF/UH</t>
  </si>
  <si>
    <t>OM/DA</t>
  </si>
  <si>
    <t>OMAGH</t>
  </si>
  <si>
    <t>PE/DPL</t>
  </si>
  <si>
    <t>PETERBOROUGH WENTWORTH</t>
  </si>
  <si>
    <t>PE/UD</t>
  </si>
  <si>
    <t>PE/UG</t>
  </si>
  <si>
    <t>PE/UH</t>
  </si>
  <si>
    <t>PE/UJ</t>
  </si>
  <si>
    <t>PE/UK</t>
  </si>
  <si>
    <t>PH/DPL</t>
  </si>
  <si>
    <t>PERTH</t>
  </si>
  <si>
    <t>PN/DA</t>
  </si>
  <si>
    <t>PONTYPRIDD</t>
  </si>
  <si>
    <t>PO/DA</t>
  </si>
  <si>
    <t>PORTADOWN</t>
  </si>
  <si>
    <t>PO/UG</t>
  </si>
  <si>
    <t>PR/UC</t>
  </si>
  <si>
    <t>PRESTON (LANCS)</t>
  </si>
  <si>
    <t>PR/UD</t>
  </si>
  <si>
    <t>PR/UE</t>
  </si>
  <si>
    <t>PR/UG</t>
  </si>
  <si>
    <t>PR/UH</t>
  </si>
  <si>
    <t>PR/UK</t>
  </si>
  <si>
    <t>PR/UL</t>
  </si>
  <si>
    <t>PR/UM</t>
  </si>
  <si>
    <t>PR/UN</t>
  </si>
  <si>
    <t>PR/UP</t>
  </si>
  <si>
    <t>PT/UC</t>
  </si>
  <si>
    <t>PORTSMOUTH CENTRAL</t>
  </si>
  <si>
    <t>PT/UD</t>
  </si>
  <si>
    <t>PT/UE</t>
  </si>
  <si>
    <t>PT/UF</t>
  </si>
  <si>
    <t>PY/UC</t>
  </si>
  <si>
    <t>PLYMOUTH</t>
  </si>
  <si>
    <t>MTF/UF</t>
  </si>
  <si>
    <t>RE/AK</t>
  </si>
  <si>
    <t>RHYL</t>
  </si>
  <si>
    <t>READING/ABBEY</t>
  </si>
  <si>
    <t>RG/AB/UB</t>
  </si>
  <si>
    <t>RG/AB/UC</t>
  </si>
  <si>
    <t>RG/CIN/UC</t>
  </si>
  <si>
    <t>READING/CINTRA</t>
  </si>
  <si>
    <t>RG/DPL</t>
  </si>
  <si>
    <t>RG/UC</t>
  </si>
  <si>
    <t>READING/CENTRAL</t>
  </si>
  <si>
    <t>RJ/DA</t>
  </si>
  <si>
    <t>REDDITCH HEADLESS CROSS</t>
  </si>
  <si>
    <t>RJ/HC/UC</t>
  </si>
  <si>
    <t>RJ/HC/UD</t>
  </si>
  <si>
    <t>RJ/HC/UE</t>
  </si>
  <si>
    <t>SALISBURY</t>
  </si>
  <si>
    <t>SA/UH</t>
  </si>
  <si>
    <t>SAJ/DPL</t>
  </si>
  <si>
    <t>ST AUSTELL</t>
  </si>
  <si>
    <t>SAJ/UC</t>
  </si>
  <si>
    <t>SAJ/UE</t>
  </si>
  <si>
    <t>SAJ/UF</t>
  </si>
  <si>
    <t>SF/ML</t>
  </si>
  <si>
    <t>SHEFFIELD CUTLER</t>
  </si>
  <si>
    <t>SF/UD</t>
  </si>
  <si>
    <t>SF/UE</t>
  </si>
  <si>
    <t>SF/UF</t>
  </si>
  <si>
    <t>SF/UG</t>
  </si>
  <si>
    <t>SF/UI</t>
  </si>
  <si>
    <t>SF/UJ</t>
  </si>
  <si>
    <t>SF/UK</t>
  </si>
  <si>
    <t>SF/UL</t>
  </si>
  <si>
    <t>SF/UM</t>
  </si>
  <si>
    <t>SF/UO</t>
  </si>
  <si>
    <t>SF/UP</t>
  </si>
  <si>
    <t>SF/UR</t>
  </si>
  <si>
    <t>SF/US</t>
  </si>
  <si>
    <t>SF/UT</t>
  </si>
  <si>
    <t>SF/UV</t>
  </si>
  <si>
    <t>V</t>
  </si>
  <si>
    <t>SF/UW</t>
  </si>
  <si>
    <t>W</t>
  </si>
  <si>
    <t>SKD/DA</t>
  </si>
  <si>
    <t>SITTINGBOURNE</t>
  </si>
  <si>
    <t>SL/QM</t>
  </si>
  <si>
    <t>SLOUGH</t>
  </si>
  <si>
    <t>SL/UE</t>
  </si>
  <si>
    <t>SL/UF</t>
  </si>
  <si>
    <t>SL/UH</t>
  </si>
  <si>
    <t>SL/UJ</t>
  </si>
  <si>
    <t>SL/UM</t>
  </si>
  <si>
    <t>SO/CL</t>
  </si>
  <si>
    <t>SOUTHAMPTON</t>
  </si>
  <si>
    <t>SO/UH</t>
  </si>
  <si>
    <t>SO/UJ</t>
  </si>
  <si>
    <t>SO/UL</t>
  </si>
  <si>
    <t>SO/UM</t>
  </si>
  <si>
    <t>SO/UN</t>
  </si>
  <si>
    <t>SO/UP</t>
  </si>
  <si>
    <t>SO/UQ</t>
  </si>
  <si>
    <t>SOJ/DPL</t>
  </si>
  <si>
    <t>SPALDING MARKET</t>
  </si>
  <si>
    <t>STK/DPL</t>
  </si>
  <si>
    <t>STOKE TRINITY/POTTER</t>
  </si>
  <si>
    <t>STK/UD</t>
  </si>
  <si>
    <t>STK/UE</t>
  </si>
  <si>
    <t>STK/UH</t>
  </si>
  <si>
    <t>STK/UJ</t>
  </si>
  <si>
    <t>STK/UK</t>
  </si>
  <si>
    <t>STK/UM</t>
  </si>
  <si>
    <t>SUNDERLAND</t>
  </si>
  <si>
    <t>SU/UK</t>
  </si>
  <si>
    <t>SU/UL</t>
  </si>
  <si>
    <t>SU/UM</t>
  </si>
  <si>
    <t>SV/UF</t>
  </si>
  <si>
    <t>SEVENOAKS</t>
  </si>
  <si>
    <t>SV/VN</t>
  </si>
  <si>
    <t>SWP/UF</t>
  </si>
  <si>
    <t>SWINDON</t>
  </si>
  <si>
    <t>SWP/UG</t>
  </si>
  <si>
    <t>SWP/UJ</t>
  </si>
  <si>
    <t>SWP/UK</t>
  </si>
  <si>
    <t>SWP/UL</t>
  </si>
  <si>
    <t>SWP/WY</t>
  </si>
  <si>
    <t>SX/SD</t>
  </si>
  <si>
    <t>SWANSEA</t>
  </si>
  <si>
    <t>SX/UE</t>
  </si>
  <si>
    <t>SX/UF</t>
  </si>
  <si>
    <t>SX/UG</t>
  </si>
  <si>
    <t>SX/UH</t>
  </si>
  <si>
    <t>SY/RV</t>
  </si>
  <si>
    <t>SHREWSBURY</t>
  </si>
  <si>
    <t>Route Type</t>
  </si>
  <si>
    <t>Sep. Type</t>
  </si>
  <si>
    <t>Separacy criteria</t>
  </si>
  <si>
    <t>Sig Qty</t>
  </si>
  <si>
    <t>Signal Type</t>
  </si>
  <si>
    <t>Link Id Number</t>
  </si>
  <si>
    <t>Ord Type</t>
  </si>
  <si>
    <t>Quantity Ordered</t>
  </si>
  <si>
    <t>New BT or OLO Switch Connection  or 1141 Code</t>
  </si>
  <si>
    <t>Operator 1141 Code &amp; IWPC</t>
  </si>
  <si>
    <t>Service Identifier</t>
  </si>
  <si>
    <t>SY/UC</t>
  </si>
  <si>
    <t>SY/UE</t>
  </si>
  <si>
    <t>SY/UF</t>
  </si>
  <si>
    <t>TA/DPL</t>
  </si>
  <si>
    <t>TORQUAY</t>
  </si>
  <si>
    <t>TO/DPL</t>
  </si>
  <si>
    <t>TRURO</t>
  </si>
  <si>
    <t>TU/DA</t>
  </si>
  <si>
    <t>TAUNTON</t>
  </si>
  <si>
    <t>TU/V/UF</t>
  </si>
  <si>
    <t>TU/V/UG</t>
  </si>
  <si>
    <t>TU/V/UH</t>
  </si>
  <si>
    <t>TU/V/UJ</t>
  </si>
  <si>
    <t>TUNBRIDGE WELLS</t>
  </si>
  <si>
    <t>TW/UC</t>
  </si>
  <si>
    <t>TW/UE</t>
  </si>
  <si>
    <t>TW/UF</t>
  </si>
  <si>
    <t>WA/UJ</t>
  </si>
  <si>
    <t>WARRINGTON</t>
  </si>
  <si>
    <t>WA/UK</t>
  </si>
  <si>
    <t>WA/UL</t>
  </si>
  <si>
    <t>WA/UM</t>
  </si>
  <si>
    <t>WA/UN</t>
  </si>
  <si>
    <t>WA/UO</t>
  </si>
  <si>
    <t>WGA/UC</t>
  </si>
  <si>
    <t>WORTHING CENTRAL</t>
  </si>
  <si>
    <t>WL/SU</t>
  </si>
  <si>
    <t>WALSALL CENTRAL</t>
  </si>
  <si>
    <t>stfi</t>
  </si>
  <si>
    <t>Addition of validation on certain fields and update to include the Single Tandem FRIACO requirements</t>
  </si>
  <si>
    <t>WM/DPL</t>
  </si>
  <si>
    <t>WESTON SUPER MARE</t>
  </si>
  <si>
    <t>WQU/UB</t>
  </si>
  <si>
    <t>WINTON</t>
  </si>
  <si>
    <t>WQU/UC</t>
  </si>
  <si>
    <t>WQU/UG</t>
  </si>
  <si>
    <t>WR/DA</t>
  </si>
  <si>
    <t>WORCESTER CENTRAL</t>
  </si>
  <si>
    <t>TELFORD</t>
  </si>
  <si>
    <t>WS/UC</t>
  </si>
  <si>
    <t>WV/UE</t>
  </si>
  <si>
    <t>WOLVERHAMPTON CENTRAL</t>
  </si>
  <si>
    <t>WV/UF</t>
  </si>
  <si>
    <t>WV/UH</t>
  </si>
  <si>
    <t>WV/UI</t>
  </si>
  <si>
    <t>WV/UJ</t>
  </si>
  <si>
    <t>WV/UK</t>
  </si>
  <si>
    <t>WV/UM</t>
  </si>
  <si>
    <t>WV/UN</t>
  </si>
  <si>
    <t>WX/DPL</t>
  </si>
  <si>
    <t>WREXHAM GROSVENOR</t>
  </si>
  <si>
    <t>YO/UB</t>
  </si>
  <si>
    <t>YORK</t>
  </si>
  <si>
    <t xml:space="preserve">Existing/New BT Switch Conn. 1141 </t>
  </si>
  <si>
    <t>HPCSI</t>
  </si>
  <si>
    <t>HPAggCSI</t>
  </si>
  <si>
    <t>IUP</t>
  </si>
  <si>
    <t>E-ISUP</t>
  </si>
  <si>
    <t>TUP</t>
  </si>
  <si>
    <t>DPNSS</t>
  </si>
  <si>
    <t>2Mbit/s Capacity Order Form</t>
  </si>
  <si>
    <t>Operator</t>
  </si>
  <si>
    <t>________________________</t>
  </si>
  <si>
    <t>H</t>
  </si>
  <si>
    <t>CRD</t>
  </si>
  <si>
    <t>Link Type</t>
  </si>
  <si>
    <t>EC</t>
  </si>
  <si>
    <t>Trib</t>
  </si>
  <si>
    <t>Port</t>
  </si>
  <si>
    <t>J</t>
  </si>
  <si>
    <t>K</t>
  </si>
  <si>
    <t>L</t>
  </si>
  <si>
    <t>M</t>
  </si>
  <si>
    <t>q</t>
  </si>
  <si>
    <t>d</t>
  </si>
  <si>
    <t>@</t>
  </si>
  <si>
    <t>^</t>
  </si>
  <si>
    <t>i</t>
  </si>
  <si>
    <t>$</t>
  </si>
  <si>
    <t>s</t>
  </si>
  <si>
    <t>st</t>
  </si>
  <si>
    <t>n</t>
  </si>
  <si>
    <t>Key</t>
  </si>
  <si>
    <t>Identify whether this dedicated traffic route is a H - High Usage route</t>
  </si>
  <si>
    <t>Insert a Customer Required by Date, which may be longer than the Standard Lead Time if appropriate or ortherwise used as a guide</t>
  </si>
  <si>
    <t>SUBMITTED BY</t>
  </si>
  <si>
    <t>Signed  ________________________</t>
  </si>
  <si>
    <t>Name    ________________________</t>
  </si>
  <si>
    <t>Date      ________________________</t>
  </si>
  <si>
    <t xml:space="preserve"> </t>
  </si>
  <si>
    <t>psi</t>
  </si>
  <si>
    <t>r</t>
  </si>
  <si>
    <t>Insert your order reference numbers.</t>
  </si>
  <si>
    <t>nrs</t>
  </si>
  <si>
    <t>No</t>
  </si>
  <si>
    <t>oc</t>
  </si>
  <si>
    <r>
      <t xml:space="preserve">Insert Quantity being ordered - </t>
    </r>
    <r>
      <rPr>
        <b/>
        <sz val="10"/>
        <rFont val="Arial"/>
        <family val="2"/>
      </rPr>
      <t>MANDATORY</t>
    </r>
  </si>
  <si>
    <t>For CSI only - Identify the circuit from which separation is required or specify proportion via Physical Path A or B (ie. 50:50, 2:1 or A=n)</t>
  </si>
  <si>
    <r>
      <t xml:space="preserve">Insert the route type - </t>
    </r>
    <r>
      <rPr>
        <b/>
        <sz val="10"/>
        <rFont val="Arial"/>
        <family val="2"/>
      </rPr>
      <t xml:space="preserve">MANDATORY </t>
    </r>
    <r>
      <rPr>
        <sz val="10"/>
        <rFont val="Arial"/>
        <family val="2"/>
      </rPr>
      <t>(as per Capacity Profile Route Type, referenced from Route Type Worksheet in Appendix 13 file)</t>
    </r>
  </si>
  <si>
    <t>sep</t>
  </si>
  <si>
    <t>rt</t>
  </si>
  <si>
    <r>
      <t xml:space="preserve">Insert the product service identifier ie. ICON2nnnnn.( only for Ceases or Re-arrangements when </t>
    </r>
    <r>
      <rPr>
        <b/>
        <sz val="10"/>
        <rFont val="Arial"/>
        <family val="2"/>
      </rPr>
      <t>MANDATORY</t>
    </r>
    <r>
      <rPr>
        <sz val="10"/>
        <rFont val="Arial"/>
        <family val="2"/>
      </rPr>
      <t>)</t>
    </r>
  </si>
  <si>
    <r>
      <t xml:space="preserve">Insert order category : P = Provide C = Cease R = Re-arrange - </t>
    </r>
    <r>
      <rPr>
        <b/>
        <sz val="10"/>
        <rFont val="Arial"/>
        <family val="2"/>
      </rPr>
      <t>MANDATORY</t>
    </r>
  </si>
  <si>
    <t>Form 13</t>
  </si>
  <si>
    <t xml:space="preserve">APPENDIX 22 </t>
  </si>
  <si>
    <t>Of the number of links being ordered in (q), insert the number to carry signalling. If STP Signalling is employed on the route then insert "STP".</t>
  </si>
  <si>
    <t>Capacity Profile Reference No.</t>
  </si>
  <si>
    <t>cp</t>
  </si>
  <si>
    <t>TEMPLATE FILE ISSUE No.</t>
  </si>
  <si>
    <t>MONTH OF ISSUE</t>
  </si>
  <si>
    <t>REASON FOR UPDATE</t>
  </si>
  <si>
    <t>APPENDIX 22 - 2Mb/s CAPACITY ORDER FORM TEMPLATE FILE HISTORY</t>
  </si>
  <si>
    <t xml:space="preserve">Addition of instruction to put "STP" in Sig Qty column where route uses STP working. </t>
  </si>
  <si>
    <t>Addition of new column "Capacity Profile Reference No." and associated instruction in the key.</t>
  </si>
  <si>
    <t>Specify type of separation - (see note 8)</t>
  </si>
  <si>
    <t>Service Type(s)</t>
  </si>
  <si>
    <t>ser</t>
  </si>
  <si>
    <t>xx</t>
  </si>
  <si>
    <t xml:space="preserve">Insert new BT or OLO Switch details ( Use this only for Re-arrangements) </t>
  </si>
  <si>
    <r>
      <t xml:space="preserve">All fields with this background fill are </t>
    </r>
    <r>
      <rPr>
        <b/>
        <sz val="10"/>
        <rFont val="Arial"/>
        <family val="2"/>
      </rPr>
      <t>MANDATORY</t>
    </r>
  </si>
  <si>
    <r>
      <t xml:space="preserve">Insert existing or new BT Switch details (Use with Route augmentation/cessation and new routes) - </t>
    </r>
    <r>
      <rPr>
        <b/>
        <sz val="10"/>
        <rFont val="Arial"/>
        <family val="2"/>
      </rPr>
      <t>MANDATORY</t>
    </r>
  </si>
  <si>
    <r>
      <t>Insert a termination at (Trib/Port)  [</t>
    </r>
    <r>
      <rPr>
        <b/>
        <sz val="10"/>
        <rFont val="Arial"/>
        <family val="2"/>
      </rPr>
      <t>MANDATORY</t>
    </r>
    <r>
      <rPr>
        <sz val="10"/>
        <rFont val="Arial"/>
        <family val="2"/>
      </rPr>
      <t xml:space="preserve"> for AggCSI</t>
    </r>
    <r>
      <rPr>
        <sz val="10"/>
        <rFont val="Arial"/>
        <family val="2"/>
      </rPr>
      <t xml:space="preserve">] and optionally nominate a sequence start (J,K,L,M or 140,34 etc. as appropriate). These are only valid if </t>
    </r>
    <r>
      <rPr>
        <sz val="10"/>
        <color indexed="10"/>
        <rFont val="Arial"/>
        <family val="2"/>
      </rPr>
      <t>@</t>
    </r>
    <r>
      <rPr>
        <sz val="10"/>
        <color indexed="12"/>
        <rFont val="Arial"/>
        <family val="2"/>
      </rPr>
      <t xml:space="preserve"> ^ </t>
    </r>
    <r>
      <rPr>
        <sz val="10"/>
        <rFont val="Arial"/>
        <family val="2"/>
      </rPr>
      <t>contains an identifier</t>
    </r>
  </si>
  <si>
    <t>Addition of "Service Type(s)" column and associated instruction in the key.</t>
  </si>
  <si>
    <t>OPERATOR TO BT</t>
  </si>
  <si>
    <t>Basic Telephony – Egress</t>
  </si>
  <si>
    <t>Call from the Operator Network to a either a BT customer/service, or for transit via BT to another operators customer/service, including direct customer call, but excluding BTOSS (see below). Has also been previously known as POTS Related to Core OTM tests 17-41 which now move into the Services OTM.</t>
  </si>
  <si>
    <t xml:space="preserve">BTOSS (BT Operator Services - 999/100/153/155/192/195/123/144) </t>
  </si>
  <si>
    <t>999 - Call from the Operator Network via the agreed BT Node suffixed with the operators two digit Network Identifier Code (II digits) and passed to the relevant BT Emergency Services Call Centre.</t>
  </si>
  <si>
    <t xml:space="preserve">100/153/155/192/195 - Call from the Operator Network via the agreed BT Node, suffixed with the operators two digit Network Identifier Code (II digits) and passed to the relevant BT Call Handling Centre. </t>
  </si>
  <si>
    <t>123/144 - Call from the Operator Network via the agreed BT Node suffixed with the operators two digit Network Identifier Code (II digits) and passed to the relevant BT call reception platform.</t>
  </si>
  <si>
    <t xml:space="preserve">BT TO OPERATOR </t>
  </si>
  <si>
    <t>Basic Telephony - Ingress</t>
  </si>
  <si>
    <t>Call from a BT directly connected customer to the Operator’s directly connected customer. (Has also been previously known as POTS and Any to Any). Related to Core OTM tests 17-41 which now move into the Services OTM.</t>
  </si>
  <si>
    <t>Number Translation Service (NTS)</t>
  </si>
  <si>
    <t>The BT customer dials the full number allocated to the Operators NT Service. This covers all non-geographic codes (such as Free, Local &amp; National Rate) except personal numbering, mobile and paging. The call is carried within the BT network to a nominated BT collection node &amp; is then passed to the Operator. The translated call might be passed back to the BT network.</t>
  </si>
  <si>
    <t>Premium Rate Service (PRS)</t>
  </si>
  <si>
    <t xml:space="preserve">The BT customer dials the full number allocated to the Operators PR Service. The call is carried within the BT network to a nominated BT collection node &amp; is then passed to the Operator. </t>
  </si>
  <si>
    <t>Personal Number / Assistant Service (PNS/PAS)</t>
  </si>
  <si>
    <t>The BT customer dials the full number allocated to the Operators PN/PA Service. The call is carried within the BT network to a nominated BT collection node &amp; is then passed to the Operator for re-direction to the either the nominated (in the case of PN) customer number or all (in the case of PA) the customers numbers.</t>
  </si>
  <si>
    <t>Indirect Access (IA)</t>
  </si>
  <si>
    <t>The BT customer registered with another Operator dials an access code to allow them uncharged (by BT) access to that Operators network. The BT customer has the option to select the Operator(s) of their choice on a call by call basis for routing of calls. After dialling the access code the call is carried within the BT network to a nominated BT collection node and handed over to the operator. At this point BT hands over control of the call set up to the Operator.</t>
  </si>
  <si>
    <t>Carrier Pre-Select (CPS)</t>
  </si>
  <si>
    <t>Calls are handled in a similar fashion to single stage indirect access, but instead of the BT customer dialling the code, it is prefixed in data to the dialled digit string by the BT local node. The BT customer nominates the call types to be handled by a particular Operator, and when a dial pattern matching the call types is intercepted at the BT local node, the appropriate Operators 4 digit prefix is inserted, from which point the call behaves as per IA1.</t>
  </si>
  <si>
    <t>Data Dial (DD)</t>
  </si>
  <si>
    <t>The BT customer dials the full non-geographic number or Single Stage IA code to gain access to the operators IP or Data network, including Voice Over IP (VoIP)</t>
  </si>
  <si>
    <t>APPENDIX 22 -   OTM Service Type descriptions (formerly OTM Traffic Types)</t>
  </si>
  <si>
    <r>
      <t>Single Stage Access (IA1)</t>
    </r>
    <r>
      <rPr>
        <sz val="10"/>
        <rFont val="Arial"/>
        <family val="2"/>
      </rPr>
      <t xml:space="preserve"> – Call set-up digits are handed over in one stage, with customer validation being determined using CLI validation.</t>
    </r>
  </si>
  <si>
    <r>
      <t>Two Stage Access (IA2)</t>
    </r>
    <r>
      <rPr>
        <sz val="10"/>
        <rFont val="Arial"/>
        <family val="2"/>
      </rPr>
      <t xml:space="preserve"> – Call set-up digits are handed over in two stages, with an intermediate customer validation using authorisation code. CLI validation may also occur.</t>
    </r>
  </si>
  <si>
    <t>Amended Look up table to show PO/UI and BE/CIT/UB as WATs. Added comment on Appendix 22 Link Id heading field to identify requirements for identifying the relevant Link.</t>
  </si>
  <si>
    <r>
      <t xml:space="preserve">Insert the Access Link/Transmission System or termination equipment (eg BT SNEId) Identifier, as per the TMP - </t>
    </r>
    <r>
      <rPr>
        <b/>
        <sz val="10"/>
        <rFont val="Arial"/>
        <family val="2"/>
      </rPr>
      <t>MANDATORY</t>
    </r>
  </si>
  <si>
    <t>3.10</t>
  </si>
  <si>
    <t>B'STORTFORD LAPIS NGS</t>
  </si>
  <si>
    <t>BIRMINGHAM SILVER NGS</t>
  </si>
  <si>
    <t>BIRMINGHAM AZURITE NGS</t>
  </si>
  <si>
    <t>BIRMINGHAM JADE NGS</t>
  </si>
  <si>
    <t>BRISTOL BLOODSTONE NGS</t>
  </si>
  <si>
    <t>CARLISLE CERUSSITE</t>
  </si>
  <si>
    <t>DARLINGTON RHODONITE NGS</t>
  </si>
  <si>
    <t>L/DIAMOND (ILFORD) NGS</t>
  </si>
  <si>
    <t>L/ARAGONITE NGS</t>
  </si>
  <si>
    <t>LEICESTER DATOLITE NGS</t>
  </si>
  <si>
    <t>LEICESTER OPAL NGS</t>
  </si>
  <si>
    <t>LV/GIPSUM NGS</t>
  </si>
  <si>
    <t>MAIDSTONE SHEELITE</t>
  </si>
  <si>
    <t>MILTON KEYNES KYANITE NGS</t>
  </si>
  <si>
    <t>MR/MILLENIUM NGS</t>
  </si>
  <si>
    <t>OXFORD DRAVITE NGS</t>
  </si>
  <si>
    <t>PETERBOROUGH LAZULITE NGS</t>
  </si>
  <si>
    <t>READING MOONSTONE NGS</t>
  </si>
  <si>
    <t>SLOUGH  CORUNDUM NGS</t>
  </si>
  <si>
    <t>STOKE BERYL NGS</t>
  </si>
  <si>
    <t>SWINDON SOLALITE NGS</t>
  </si>
  <si>
    <t>TUNBRIDGE WELLS JACINTH NGS</t>
  </si>
  <si>
    <r>
      <t xml:space="preserve">For ISI only - Identify what if any Extension Circuit applies (IEC for IEC or OLONWK for BT owned capacity where the extension cct is within the Operator's Network. </t>
    </r>
    <r>
      <rPr>
        <b/>
        <u/>
        <sz val="10"/>
        <rFont val="Century Old Style"/>
        <family val="1"/>
      </rPr>
      <t>N.B. Where this is set to OLONWK there is no Extension Circuit in the BT Network</t>
    </r>
    <r>
      <rPr>
        <sz val="10"/>
        <rFont val="Century Old Style"/>
      </rPr>
      <t>)</t>
    </r>
  </si>
  <si>
    <t>ISI-3rdP</t>
  </si>
  <si>
    <t>Updated All Units Lookup Table and removed DMSUs replaced with NGSs. NTS removed from EC options. ISI-3rdP added as a distinct Link Type.</t>
  </si>
  <si>
    <t>Single Tandem FRIACO Ref. No. and Linked DLE Forced/Voluntary columns removed.</t>
  </si>
  <si>
    <t>DMA Ref. No.</t>
  </si>
  <si>
    <t>dma</t>
  </si>
  <si>
    <t>Where the order is for the complete cessation of a traffic route, the DMA Reference No. relating to the offloading of the relevant traffic stream(s) must be entered in this column.</t>
  </si>
  <si>
    <t>DMA Ref. No. column added</t>
  </si>
  <si>
    <t>3.10a</t>
  </si>
  <si>
    <t>Corrected error in BT Switch Connection 114 code validation against All Units Table</t>
  </si>
  <si>
    <t>Amended to incorporate PPC/PSTN/ATM Mix</t>
  </si>
  <si>
    <t>4.0</t>
  </si>
  <si>
    <r>
      <t>Insert the Access Link/Product Type (For available options please see the drop down list) -</t>
    </r>
    <r>
      <rPr>
        <b/>
        <sz val="10"/>
        <rFont val="Arial"/>
        <family val="2"/>
      </rPr>
      <t xml:space="preserve"> MANDATORY</t>
    </r>
    <r>
      <rPr>
        <sz val="10"/>
        <rFont val="Arial"/>
        <family val="2"/>
      </rPr>
      <t>.</t>
    </r>
  </si>
  <si>
    <t>AggCSI-PPC</t>
  </si>
  <si>
    <t>ISI-3rdP-PPC</t>
  </si>
  <si>
    <t>ISI-PPC</t>
  </si>
  <si>
    <t>CB/UM</t>
  </si>
  <si>
    <t>4.1</t>
  </si>
  <si>
    <t>Updated list of Units in All Units Table worksheet</t>
  </si>
  <si>
    <t>Y</t>
  </si>
  <si>
    <t>BTIEC</t>
  </si>
  <si>
    <t>L/TUF/CM1</t>
  </si>
  <si>
    <t>L/TUFNELL PARK INT'L MGW 1</t>
  </si>
  <si>
    <t>L/GLS/CM1</t>
  </si>
  <si>
    <t>L/GLOBAL SWITCH INT'L MGW 1</t>
  </si>
  <si>
    <t>L/4F/GM1</t>
  </si>
  <si>
    <t>L/FARADAY INT'L MGW 1</t>
  </si>
  <si>
    <t>SL/GM1</t>
  </si>
  <si>
    <t>SLOUGH INT'L MGW 1</t>
  </si>
  <si>
    <t>L/SS/MM1</t>
  </si>
  <si>
    <t>L/CROYDON INT'L MGW 1</t>
  </si>
  <si>
    <t>LOL/MM1</t>
  </si>
  <si>
    <t>LUTON INT'L MGW 1</t>
  </si>
  <si>
    <t>4.2</t>
  </si>
  <si>
    <t>VIC</t>
  </si>
  <si>
    <r>
      <t>EGRESS</t>
    </r>
    <r>
      <rPr>
        <b/>
        <sz val="10"/>
        <color indexed="10"/>
        <rFont val="Century Old Style"/>
        <family val="1"/>
      </rPr>
      <t xml:space="preserve"> - vDLE</t>
    </r>
  </si>
  <si>
    <r>
      <t>INGRESS</t>
    </r>
    <r>
      <rPr>
        <b/>
        <sz val="10"/>
        <color indexed="10"/>
        <rFont val="Century Old Style"/>
        <family val="1"/>
      </rPr>
      <t xml:space="preserve"> - vDLE</t>
    </r>
  </si>
  <si>
    <r>
      <t>ANY - ANY</t>
    </r>
    <r>
      <rPr>
        <b/>
        <sz val="10"/>
        <color indexed="10"/>
        <rFont val="Century Old Style"/>
        <family val="1"/>
      </rPr>
      <t xml:space="preserve"> - vDLE</t>
    </r>
  </si>
  <si>
    <r>
      <t>BOTHWAY</t>
    </r>
    <r>
      <rPr>
        <b/>
        <sz val="10"/>
        <color indexed="10"/>
        <rFont val="Century Old Style"/>
        <family val="1"/>
      </rPr>
      <t xml:space="preserve"> - vDLE</t>
    </r>
  </si>
  <si>
    <r>
      <t>DIAL IP</t>
    </r>
    <r>
      <rPr>
        <b/>
        <sz val="10"/>
        <color indexed="10"/>
        <rFont val="Century Old Style"/>
        <family val="1"/>
      </rPr>
      <t xml:space="preserve"> - vDLE</t>
    </r>
  </si>
  <si>
    <r>
      <t>EGRESS + IDA</t>
    </r>
    <r>
      <rPr>
        <sz val="10"/>
        <color indexed="10"/>
        <rFont val="Century Old Style"/>
        <family val="1"/>
      </rPr>
      <t xml:space="preserve"> - vDLE</t>
    </r>
  </si>
  <si>
    <r>
      <t>IDA</t>
    </r>
    <r>
      <rPr>
        <sz val="10"/>
        <color indexed="10"/>
        <rFont val="Century Old Style"/>
        <family val="1"/>
      </rPr>
      <t xml:space="preserve"> - vDLE</t>
    </r>
  </si>
  <si>
    <r>
      <t>LOCAL EGRESS</t>
    </r>
    <r>
      <rPr>
        <sz val="10"/>
        <color indexed="10"/>
        <rFont val="Century Old Style"/>
        <family val="1"/>
      </rPr>
      <t xml:space="preserve"> - vDLE</t>
    </r>
  </si>
  <si>
    <r>
      <t>TRUNK EGRESS</t>
    </r>
    <r>
      <rPr>
        <sz val="10"/>
        <color indexed="10"/>
        <rFont val="Century Old Style"/>
        <family val="1"/>
      </rPr>
      <t xml:space="preserve"> - vDLE</t>
    </r>
  </si>
  <si>
    <r>
      <t>LOCAL INGRESS</t>
    </r>
    <r>
      <rPr>
        <sz val="10"/>
        <color indexed="10"/>
        <rFont val="Century Old Style"/>
        <family val="1"/>
      </rPr>
      <t xml:space="preserve"> - vDLE</t>
    </r>
  </si>
  <si>
    <r>
      <t>ANY - ANY NTS</t>
    </r>
    <r>
      <rPr>
        <sz val="10"/>
        <color indexed="10"/>
        <rFont val="Century Old Style"/>
        <family val="1"/>
      </rPr>
      <t xml:space="preserve"> - vDLE</t>
    </r>
  </si>
  <si>
    <r>
      <t>ANY - ANY PRS</t>
    </r>
    <r>
      <rPr>
        <sz val="10"/>
        <color indexed="10"/>
        <rFont val="Century Old Style"/>
        <family val="1"/>
      </rPr>
      <t xml:space="preserve"> - vDLE</t>
    </r>
  </si>
  <si>
    <r>
      <t>PRS</t>
    </r>
    <r>
      <rPr>
        <sz val="10"/>
        <color indexed="10"/>
        <rFont val="Century Old Style"/>
        <family val="1"/>
      </rPr>
      <t xml:space="preserve"> - vDLE</t>
    </r>
  </si>
  <si>
    <t>TANDEM VIC</t>
  </si>
  <si>
    <t>DLE VIC</t>
  </si>
  <si>
    <t>VIEC</t>
  </si>
  <si>
    <t>CP SWITCH 1141 CODE</t>
  </si>
  <si>
    <t>NGS 1141 CODE</t>
  </si>
  <si>
    <t>VIRTUAL INTERCONNECT CAPACITY (VIC)</t>
  </si>
  <si>
    <t>ASSOCIATED NGS ROUTE DETAILS</t>
  </si>
  <si>
    <t>NGS ROUTE TYPE</t>
  </si>
  <si>
    <t>21CN MIGRATION PHYSICAL PSID DONATING CCT START DATE</t>
  </si>
  <si>
    <t>SY/EUC</t>
  </si>
  <si>
    <t>SHREWSBURY EUCLASE NGS</t>
  </si>
  <si>
    <t>NGS ROUTEID (ONLY REQ'D FOR SEGREGATED ROUTE OPTION)</t>
  </si>
  <si>
    <t>Updated for VIC introduction. Updated list of Units in All Units Table worksheet</t>
  </si>
  <si>
    <t>4.4</t>
  </si>
  <si>
    <t>proposed CP and BT IWPC fields added</t>
  </si>
  <si>
    <t>Proposed
CP
IWPC</t>
  </si>
  <si>
    <t>Proposed
BT
IWPC</t>
  </si>
  <si>
    <t>PY/AQM added, PY/DK and L/KEN/UE deleted</t>
  </si>
  <si>
    <t>PY/AQM</t>
  </si>
  <si>
    <t>PLYMOUTH AQUAMARINE NGS</t>
  </si>
  <si>
    <t>SPARE</t>
  </si>
  <si>
    <t>4.6</t>
  </si>
  <si>
    <t xml:space="preserve">Revised list of DLEs in lookup lists. Removed references to FRIACO. </t>
  </si>
  <si>
    <t>EGRESS-GNP</t>
  </si>
  <si>
    <t>Added "Egress-GNP" route type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</si>
</sst>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92" formatCode="mmmm\-yy"/>
    <numFmt numFmtId="197" formatCode="_-\€* #,##0_-;\-\€* #,##0_-;_-\€* &quot;-&quot;_-;_-@_-"/>
    <numFmt numFmtId="198" formatCode="_-\€* #,##0.00_-;\-\€* #,##0.00_-;_-\€* &quot;-&quot;??_-;_-@_-"/>
  </numFmts>
  <fonts count="44">
    <font>
      <sz val="10"/>
      <name val="Century Old Style"/>
    </font>
    <font>
      <b/>
      <sz val="10"/>
      <name val="Century Old Style"/>
    </font>
    <font>
      <sz val="10"/>
      <name val="Century Old Style"/>
    </font>
    <font>
      <sz val="10"/>
      <name val="Arial"/>
      <family val="2"/>
    </font>
    <font>
      <b/>
      <sz val="10"/>
      <name val="Arial"/>
      <family val="2"/>
    </font>
    <font>
      <b/>
      <sz val="12"/>
      <name val="Arial"/>
      <family val="2"/>
    </font>
    <font>
      <b/>
      <u/>
      <sz val="12"/>
      <name val="Times New Roman"/>
      <family val="1"/>
    </font>
    <font>
      <sz val="12"/>
      <name val="Arial"/>
      <family val="2"/>
    </font>
    <font>
      <b/>
      <sz val="9"/>
      <name val="Arial"/>
      <family val="2"/>
    </font>
    <font>
      <sz val="9"/>
      <name val="Arial"/>
      <family val="2"/>
    </font>
    <font>
      <sz val="8"/>
      <name val="Arial"/>
      <family val="2"/>
    </font>
    <font>
      <sz val="10"/>
      <color indexed="10"/>
      <name val="Arial"/>
      <family val="2"/>
    </font>
    <font>
      <b/>
      <sz val="9"/>
      <name val="Century Old Style"/>
      <family val="1"/>
    </font>
    <font>
      <b/>
      <sz val="10"/>
      <name val="Arial"/>
      <family val="2"/>
    </font>
    <font>
      <sz val="10"/>
      <name val="Arial"/>
      <family val="2"/>
    </font>
    <font>
      <u/>
      <sz val="10"/>
      <name val="Arial"/>
      <family val="2"/>
    </font>
    <font>
      <b/>
      <sz val="9"/>
      <name val="Arial"/>
      <family val="2"/>
    </font>
    <font>
      <b/>
      <u/>
      <sz val="10"/>
      <name val="Arial"/>
      <family val="2"/>
    </font>
    <font>
      <sz val="10"/>
      <color indexed="81"/>
      <name val="Tahoma"/>
      <family val="2"/>
    </font>
    <font>
      <b/>
      <sz val="10"/>
      <color indexed="81"/>
      <name val="Tahoma"/>
      <family val="2"/>
    </font>
    <font>
      <sz val="10"/>
      <color indexed="81"/>
      <name val="Tahoma"/>
      <family val="2"/>
    </font>
    <font>
      <b/>
      <sz val="10"/>
      <color indexed="81"/>
      <name val="Tahoma"/>
      <family val="2"/>
    </font>
    <font>
      <sz val="10"/>
      <color indexed="12"/>
      <name val="Arial"/>
      <family val="2"/>
    </font>
    <font>
      <b/>
      <sz val="10"/>
      <name val="Century Old Style"/>
      <family val="1"/>
    </font>
    <font>
      <b/>
      <sz val="10"/>
      <color indexed="10"/>
      <name val="Century Old Style"/>
      <family val="1"/>
    </font>
    <font>
      <sz val="10"/>
      <color indexed="55"/>
      <name val="Century Old Style"/>
      <family val="1"/>
    </font>
    <font>
      <sz val="10"/>
      <color indexed="10"/>
      <name val="Century Old Style"/>
      <family val="1"/>
    </font>
    <font>
      <b/>
      <sz val="8"/>
      <color indexed="81"/>
      <name val="Tahoma"/>
      <family val="2"/>
    </font>
    <font>
      <sz val="8"/>
      <color indexed="81"/>
      <name val="Tahoma"/>
      <family val="2"/>
    </font>
    <font>
      <sz val="12"/>
      <name val="Times New Roman"/>
      <family val="1"/>
    </font>
    <font>
      <sz val="12"/>
      <name val="Times New Roman"/>
      <family val="1"/>
    </font>
    <font>
      <sz val="8"/>
      <name val="Wingdings"/>
      <charset val="2"/>
    </font>
    <font>
      <b/>
      <sz val="10"/>
      <name val="Wingdings"/>
      <charset val="2"/>
    </font>
    <font>
      <b/>
      <u/>
      <sz val="10"/>
      <name val="Century Old Style"/>
      <family val="1"/>
    </font>
    <font>
      <sz val="10"/>
      <color indexed="14"/>
      <name val="Arial"/>
      <family val="2"/>
    </font>
    <font>
      <sz val="10"/>
      <name val="Century Old Style"/>
      <family val="1"/>
    </font>
    <font>
      <sz val="10"/>
      <name val="Century Old Style"/>
    </font>
    <font>
      <b/>
      <sz val="10"/>
      <color indexed="10"/>
      <name val="Tahoma"/>
      <family val="2"/>
    </font>
    <font>
      <b/>
      <u/>
      <sz val="10"/>
      <color indexed="81"/>
      <name val="Tahoma"/>
      <family val="2"/>
    </font>
    <font>
      <sz val="8"/>
      <name val="Century Old Style"/>
    </font>
    <font>
      <sz val="10"/>
      <color indexed="10"/>
      <name val="Arial"/>
      <family val="2"/>
    </font>
    <font>
      <sz val="8"/>
      <color indexed="10"/>
      <name val="Arial"/>
      <family val="2"/>
    </font>
    <font>
      <sz val="8"/>
      <color indexed="81"/>
      <name val="Tahoma"/>
      <family val="2"/>
    </font>
    <font>
      <b/>
      <sz val="8"/>
      <color indexed="10"/>
      <name val="Tahoma"/>
      <family val="2"/>
    </font>
  </fonts>
  <fills count="6">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2"/>
        <bgColor indexed="64"/>
      </patternFill>
    </fill>
    <fill>
      <patternFill patternType="solid">
        <fgColor indexed="41"/>
        <bgColor indexed="64"/>
      </patternFill>
    </fill>
  </fills>
  <borders count="56">
    <border>
      <left/>
      <right/>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s>
  <cellStyleXfs count="11">
    <xf numFmtId="0" fontId="0" fillId="0" borderId="0"/>
    <xf numFmtId="198" fontId="29" fillId="0" borderId="0"/>
    <xf numFmtId="198" fontId="30" fillId="0" borderId="0"/>
    <xf numFmtId="198" fontId="29" fillId="0" borderId="0"/>
    <xf numFmtId="197" fontId="29" fillId="0" borderId="0"/>
    <xf numFmtId="0" fontId="3" fillId="0" borderId="0"/>
    <xf numFmtId="0" fontId="2" fillId="0" borderId="0"/>
    <xf numFmtId="0" fontId="3" fillId="0" borderId="0"/>
    <xf numFmtId="0" fontId="3" fillId="0" borderId="0"/>
    <xf numFmtId="0" fontId="3" fillId="0" borderId="0"/>
    <xf numFmtId="0" fontId="3" fillId="0" borderId="0"/>
  </cellStyleXfs>
  <cellXfs count="247">
    <xf numFmtId="0" fontId="0" fillId="0" borderId="0" xfId="0"/>
    <xf numFmtId="0" fontId="3" fillId="0" borderId="0" xfId="8"/>
    <xf numFmtId="0" fontId="5" fillId="0" borderId="0" xfId="8" applyFont="1"/>
    <xf numFmtId="0" fontId="4" fillId="0" borderId="0" xfId="8" applyFont="1"/>
    <xf numFmtId="0" fontId="3" fillId="0" borderId="0" xfId="8" applyAlignment="1">
      <alignment horizontal="center"/>
    </xf>
    <xf numFmtId="0" fontId="6" fillId="0" borderId="0" xfId="8" applyFont="1"/>
    <xf numFmtId="0" fontId="5" fillId="0" borderId="0" xfId="8" applyFont="1" applyAlignment="1">
      <alignment horizontal="center"/>
    </xf>
    <xf numFmtId="0" fontId="7" fillId="0" borderId="0" xfId="8" applyFont="1" applyBorder="1" applyAlignment="1">
      <alignment horizontal="left"/>
    </xf>
    <xf numFmtId="0" fontId="3" fillId="0" borderId="0" xfId="8" applyFont="1"/>
    <xf numFmtId="0" fontId="3" fillId="0" borderId="0" xfId="8" applyFont="1" applyAlignment="1">
      <alignment horizontal="center"/>
    </xf>
    <xf numFmtId="0" fontId="8" fillId="0" borderId="1" xfId="8" applyFont="1" applyBorder="1" applyAlignment="1">
      <alignment horizontal="center"/>
    </xf>
    <xf numFmtId="0" fontId="9" fillId="0" borderId="0" xfId="8" applyFont="1" applyBorder="1"/>
    <xf numFmtId="0" fontId="9" fillId="0" borderId="0" xfId="8" applyFont="1"/>
    <xf numFmtId="0" fontId="10" fillId="0" borderId="2" xfId="8" applyFont="1" applyBorder="1"/>
    <xf numFmtId="0" fontId="10" fillId="0" borderId="3" xfId="8" applyFont="1" applyBorder="1" applyAlignment="1">
      <alignment horizontal="center"/>
    </xf>
    <xf numFmtId="0" fontId="10" fillId="0" borderId="0" xfId="8" applyFont="1"/>
    <xf numFmtId="0" fontId="10" fillId="0" borderId="0" xfId="8" applyFont="1" applyBorder="1"/>
    <xf numFmtId="0" fontId="10" fillId="0" borderId="0" xfId="8" applyFont="1" applyBorder="1" applyAlignment="1">
      <alignment horizontal="center"/>
    </xf>
    <xf numFmtId="0" fontId="10" fillId="2" borderId="0" xfId="8" applyFont="1" applyFill="1" applyBorder="1"/>
    <xf numFmtId="0" fontId="13" fillId="0" borderId="0" xfId="8" applyFont="1" applyAlignment="1">
      <alignment horizontal="center"/>
    </xf>
    <xf numFmtId="0" fontId="10" fillId="0" borderId="4" xfId="8" applyFont="1" applyFill="1" applyBorder="1"/>
    <xf numFmtId="0" fontId="10" fillId="0" borderId="2" xfId="8" applyFont="1" applyFill="1" applyBorder="1"/>
    <xf numFmtId="0" fontId="14" fillId="0" borderId="0" xfId="8" applyFont="1"/>
    <xf numFmtId="0" fontId="4" fillId="0" borderId="0" xfId="8" applyFont="1" applyAlignment="1">
      <alignment horizontal="center"/>
    </xf>
    <xf numFmtId="0" fontId="1" fillId="0" borderId="0" xfId="0" applyFont="1" applyAlignment="1">
      <alignment horizontal="center"/>
    </xf>
    <xf numFmtId="0" fontId="3" fillId="0" borderId="0" xfId="8" applyFont="1" applyBorder="1" applyAlignment="1">
      <alignment horizontal="left"/>
    </xf>
    <xf numFmtId="0" fontId="15" fillId="0" borderId="0" xfId="8" applyFont="1" applyBorder="1" applyAlignment="1">
      <alignment horizontal="center"/>
    </xf>
    <xf numFmtId="0" fontId="3" fillId="0" borderId="0" xfId="8" applyFont="1" applyBorder="1" applyAlignment="1">
      <alignment horizontal="center"/>
    </xf>
    <xf numFmtId="0" fontId="10" fillId="0" borderId="5" xfId="8" applyFont="1" applyFill="1" applyBorder="1" applyAlignment="1">
      <alignment horizontal="center"/>
    </xf>
    <xf numFmtId="0" fontId="10" fillId="0" borderId="6" xfId="8" applyFont="1" applyBorder="1" applyAlignment="1">
      <alignment horizontal="center"/>
    </xf>
    <xf numFmtId="0" fontId="10" fillId="0" borderId="6" xfId="8" applyFont="1" applyFill="1" applyBorder="1" applyAlignment="1">
      <alignment horizontal="center"/>
    </xf>
    <xf numFmtId="0" fontId="10" fillId="0" borderId="7" xfId="8" applyFont="1" applyBorder="1" applyAlignment="1">
      <alignment horizontal="center"/>
    </xf>
    <xf numFmtId="0" fontId="10" fillId="0" borderId="1" xfId="8" applyFont="1" applyBorder="1" applyAlignment="1">
      <alignment horizontal="center"/>
    </xf>
    <xf numFmtId="0" fontId="10" fillId="0" borderId="8" xfId="8" applyFont="1" applyFill="1" applyBorder="1"/>
    <xf numFmtId="0" fontId="10" fillId="0" borderId="9" xfId="8" applyFont="1" applyBorder="1"/>
    <xf numFmtId="0" fontId="10" fillId="0" borderId="9" xfId="8" applyFont="1" applyFill="1" applyBorder="1"/>
    <xf numFmtId="0" fontId="10" fillId="0" borderId="10" xfId="8" applyFont="1" applyBorder="1" applyAlignment="1">
      <alignment horizontal="center"/>
    </xf>
    <xf numFmtId="0" fontId="8" fillId="0" borderId="5" xfId="8" applyFont="1" applyBorder="1" applyAlignment="1">
      <alignment horizontal="center"/>
    </xf>
    <xf numFmtId="0" fontId="5" fillId="0" borderId="0" xfId="8" applyFont="1" applyBorder="1" applyAlignment="1">
      <alignment horizontal="left"/>
    </xf>
    <xf numFmtId="0" fontId="3" fillId="0" borderId="0" xfId="7"/>
    <xf numFmtId="0" fontId="3" fillId="0" borderId="0" xfId="7" applyAlignment="1">
      <alignment wrapText="1"/>
    </xf>
    <xf numFmtId="192" fontId="3" fillId="0" borderId="3" xfId="7" applyNumberFormat="1" applyBorder="1" applyAlignment="1">
      <alignment horizontal="center" vertical="top"/>
    </xf>
    <xf numFmtId="0" fontId="3" fillId="0" borderId="11" xfId="7" applyFont="1" applyBorder="1" applyAlignment="1">
      <alignment vertical="top" wrapText="1"/>
    </xf>
    <xf numFmtId="0" fontId="10" fillId="3" borderId="6" xfId="8" applyFont="1" applyFill="1" applyBorder="1" applyAlignment="1">
      <alignment horizontal="center"/>
    </xf>
    <xf numFmtId="0" fontId="10" fillId="3" borderId="2" xfId="8" applyFont="1" applyFill="1" applyBorder="1"/>
    <xf numFmtId="0" fontId="10" fillId="3" borderId="9" xfId="8" applyFont="1" applyFill="1" applyBorder="1"/>
    <xf numFmtId="0" fontId="4" fillId="3" borderId="12" xfId="8" applyFont="1" applyFill="1" applyBorder="1"/>
    <xf numFmtId="0" fontId="4" fillId="0" borderId="0" xfId="8" applyFont="1" applyAlignment="1">
      <alignment horizontal="left" wrapText="1"/>
    </xf>
    <xf numFmtId="0" fontId="3" fillId="0" borderId="0" xfId="8" applyAlignment="1">
      <alignment horizontal="left" wrapText="1"/>
    </xf>
    <xf numFmtId="0" fontId="13" fillId="0" borderId="13" xfId="8" applyFont="1" applyBorder="1" applyAlignment="1">
      <alignment horizontal="left" wrapText="1"/>
    </xf>
    <xf numFmtId="0" fontId="3" fillId="0" borderId="14" xfId="8" applyBorder="1" applyAlignment="1">
      <alignment horizontal="left" wrapText="1"/>
    </xf>
    <xf numFmtId="0" fontId="3" fillId="0" borderId="15" xfId="8" applyBorder="1" applyAlignment="1">
      <alignment horizontal="left" wrapText="1"/>
    </xf>
    <xf numFmtId="0" fontId="13" fillId="3" borderId="12" xfId="8" applyFont="1" applyFill="1" applyBorder="1" applyAlignment="1">
      <alignment horizontal="center" wrapText="1"/>
    </xf>
    <xf numFmtId="0" fontId="13" fillId="0" borderId="15" xfId="8" applyFont="1" applyBorder="1" applyAlignment="1">
      <alignment horizontal="left" wrapText="1"/>
    </xf>
    <xf numFmtId="0" fontId="13" fillId="0" borderId="14" xfId="8" applyFont="1" applyBorder="1" applyAlignment="1">
      <alignment horizontal="left" wrapText="1"/>
    </xf>
    <xf numFmtId="0" fontId="3" fillId="0" borderId="0" xfId="7" applyAlignment="1"/>
    <xf numFmtId="2" fontId="13" fillId="0" borderId="0" xfId="10" applyNumberFormat="1" applyFont="1" applyBorder="1" applyAlignment="1" applyProtection="1">
      <alignment horizontal="left" vertical="center"/>
      <protection hidden="1"/>
    </xf>
    <xf numFmtId="0" fontId="23" fillId="0" borderId="0" xfId="0" applyFont="1"/>
    <xf numFmtId="2" fontId="1" fillId="0" borderId="0" xfId="6" applyNumberFormat="1" applyFont="1" applyBorder="1" applyAlignment="1" applyProtection="1">
      <alignment horizontal="left" vertical="center"/>
      <protection hidden="1"/>
    </xf>
    <xf numFmtId="2" fontId="25" fillId="0" borderId="0" xfId="6" applyNumberFormat="1" applyFont="1" applyFill="1" applyBorder="1" applyAlignment="1" applyProtection="1">
      <alignment horizontal="left" vertical="center"/>
      <protection hidden="1"/>
    </xf>
    <xf numFmtId="0" fontId="4" fillId="0" borderId="16" xfId="9" applyFont="1" applyBorder="1" applyAlignment="1">
      <alignment horizontal="center"/>
    </xf>
    <xf numFmtId="0" fontId="4" fillId="0" borderId="17" xfId="9" applyFont="1" applyBorder="1"/>
    <xf numFmtId="0" fontId="4" fillId="0" borderId="18" xfId="9" applyFont="1" applyBorder="1" applyAlignment="1">
      <alignment horizontal="center"/>
    </xf>
    <xf numFmtId="0" fontId="3" fillId="0" borderId="0" xfId="9"/>
    <xf numFmtId="0" fontId="0" fillId="0" borderId="3" xfId="0" applyBorder="1"/>
    <xf numFmtId="2" fontId="3" fillId="0" borderId="4" xfId="9" applyNumberFormat="1" applyBorder="1"/>
    <xf numFmtId="0" fontId="3" fillId="0" borderId="3" xfId="9" applyBorder="1"/>
    <xf numFmtId="0" fontId="3" fillId="0" borderId="11" xfId="9" applyBorder="1"/>
    <xf numFmtId="0" fontId="11" fillId="0" borderId="0" xfId="9" applyFont="1"/>
    <xf numFmtId="2" fontId="11" fillId="0" borderId="4" xfId="9" applyNumberFormat="1" applyFont="1" applyBorder="1"/>
    <xf numFmtId="0" fontId="11" fillId="0" borderId="3" xfId="9" applyFont="1" applyBorder="1"/>
    <xf numFmtId="0" fontId="11" fillId="0" borderId="11" xfId="9" applyFont="1" applyBorder="1"/>
    <xf numFmtId="2" fontId="14" fillId="0" borderId="4" xfId="0" applyNumberFormat="1" applyFont="1" applyBorder="1"/>
    <xf numFmtId="0" fontId="14" fillId="0" borderId="11" xfId="0" applyFont="1" applyBorder="1"/>
    <xf numFmtId="0" fontId="3" fillId="0" borderId="0" xfId="9" applyAlignment="1">
      <alignment horizontal="center"/>
    </xf>
    <xf numFmtId="0" fontId="14" fillId="0" borderId="0" xfId="7" applyFont="1" applyAlignment="1">
      <alignment wrapText="1"/>
    </xf>
    <xf numFmtId="14" fontId="10" fillId="0" borderId="2" xfId="8" applyNumberFormat="1" applyFont="1" applyFill="1" applyBorder="1"/>
    <xf numFmtId="2" fontId="3" fillId="0" borderId="4" xfId="9" applyNumberFormat="1" applyFont="1" applyBorder="1"/>
    <xf numFmtId="0" fontId="3" fillId="0" borderId="11" xfId="9" applyFont="1" applyBorder="1"/>
    <xf numFmtId="0" fontId="8" fillId="0" borderId="19" xfId="8" applyFont="1" applyBorder="1" applyAlignment="1">
      <alignment horizontal="center"/>
    </xf>
    <xf numFmtId="0" fontId="3" fillId="0" borderId="0" xfId="8" applyFont="1" applyBorder="1"/>
    <xf numFmtId="0" fontId="13" fillId="0" borderId="20" xfId="7" applyFont="1" applyBorder="1" applyAlignment="1">
      <alignment horizontal="center" wrapText="1"/>
    </xf>
    <xf numFmtId="0" fontId="13" fillId="0" borderId="21" xfId="7" applyFont="1" applyBorder="1" applyAlignment="1">
      <alignment horizontal="center" wrapText="1"/>
    </xf>
    <xf numFmtId="17" fontId="14" fillId="0" borderId="3" xfId="7" applyNumberFormat="1" applyFont="1" applyBorder="1" applyAlignment="1">
      <alignment horizontal="center" wrapText="1"/>
    </xf>
    <xf numFmtId="17" fontId="14" fillId="0" borderId="3" xfId="7" applyNumberFormat="1" applyFont="1" applyBorder="1" applyAlignment="1">
      <alignment horizontal="center" vertical="center" wrapText="1"/>
    </xf>
    <xf numFmtId="0" fontId="14" fillId="0" borderId="11" xfId="7" applyFont="1" applyBorder="1" applyAlignment="1">
      <alignment horizontal="left" vertical="center" wrapText="1"/>
    </xf>
    <xf numFmtId="0" fontId="3" fillId="0" borderId="11" xfId="7" applyFont="1" applyBorder="1" applyAlignment="1">
      <alignment vertical="center" wrapText="1"/>
    </xf>
    <xf numFmtId="0" fontId="3" fillId="0" borderId="11" xfId="7" applyBorder="1" applyAlignment="1">
      <alignment vertical="top" wrapText="1"/>
    </xf>
    <xf numFmtId="192" fontId="3" fillId="0" borderId="10" xfId="7" applyNumberFormat="1" applyBorder="1" applyAlignment="1">
      <alignment horizontal="center" vertical="top"/>
    </xf>
    <xf numFmtId="0" fontId="3" fillId="0" borderId="22" xfId="7" applyBorder="1" applyAlignment="1">
      <alignment vertical="top" wrapText="1"/>
    </xf>
    <xf numFmtId="0" fontId="14" fillId="0" borderId="11" xfId="7" applyFont="1" applyBorder="1" applyAlignment="1">
      <alignment horizontal="left" wrapText="1"/>
    </xf>
    <xf numFmtId="0" fontId="0" fillId="0" borderId="4" xfId="0" applyFill="1" applyBorder="1"/>
    <xf numFmtId="0" fontId="0" fillId="0" borderId="3" xfId="0" applyFill="1" applyBorder="1"/>
    <xf numFmtId="0" fontId="0" fillId="0" borderId="11" xfId="0" applyFill="1" applyBorder="1"/>
    <xf numFmtId="0" fontId="14" fillId="0" borderId="23" xfId="7" applyFont="1" applyBorder="1" applyAlignment="1">
      <alignment horizontal="left" vertical="center" wrapText="1"/>
    </xf>
    <xf numFmtId="17" fontId="14" fillId="0" borderId="24" xfId="7" applyNumberFormat="1" applyFont="1" applyBorder="1" applyAlignment="1">
      <alignment horizontal="center" vertical="center" wrapText="1"/>
    </xf>
    <xf numFmtId="0" fontId="31" fillId="0" borderId="6" xfId="8" applyFont="1" applyFill="1" applyBorder="1" applyAlignment="1">
      <alignment horizontal="center"/>
    </xf>
    <xf numFmtId="0" fontId="32" fillId="0" borderId="0" xfId="8" applyFont="1" applyAlignment="1">
      <alignment horizontal="center"/>
    </xf>
    <xf numFmtId="0" fontId="14" fillId="0" borderId="0" xfId="8" applyFont="1" applyProtection="1">
      <protection locked="0"/>
    </xf>
    <xf numFmtId="0" fontId="10" fillId="3" borderId="25" xfId="8" applyFont="1" applyFill="1" applyBorder="1" applyAlignment="1">
      <alignment horizontal="center"/>
    </xf>
    <xf numFmtId="0" fontId="10" fillId="3" borderId="26" xfId="8" applyFont="1" applyFill="1" applyBorder="1"/>
    <xf numFmtId="0" fontId="10" fillId="3" borderId="27" xfId="8" applyFont="1" applyFill="1" applyBorder="1"/>
    <xf numFmtId="0" fontId="10" fillId="0" borderId="5" xfId="8" applyFont="1" applyBorder="1" applyAlignment="1">
      <alignment horizontal="center"/>
    </xf>
    <xf numFmtId="0" fontId="10" fillId="0" borderId="4" xfId="8" applyFont="1" applyBorder="1" applyAlignment="1">
      <alignment horizontal="center"/>
    </xf>
    <xf numFmtId="0" fontId="10" fillId="0" borderId="8" xfId="8" applyFont="1" applyFill="1" applyBorder="1" applyAlignment="1">
      <alignment horizontal="center"/>
    </xf>
    <xf numFmtId="0" fontId="3" fillId="0" borderId="4" xfId="9" applyFont="1" applyBorder="1"/>
    <xf numFmtId="0" fontId="3" fillId="0" borderId="3" xfId="9" applyFont="1" applyBorder="1"/>
    <xf numFmtId="0" fontId="3" fillId="0" borderId="11" xfId="9" quotePrefix="1" applyFont="1" applyBorder="1"/>
    <xf numFmtId="0" fontId="3" fillId="0" borderId="4" xfId="5" applyBorder="1"/>
    <xf numFmtId="0" fontId="3" fillId="0" borderId="3" xfId="5" applyBorder="1"/>
    <xf numFmtId="0" fontId="3" fillId="0" borderId="11" xfId="5" applyBorder="1"/>
    <xf numFmtId="0" fontId="14" fillId="0" borderId="23" xfId="7" applyFont="1" applyBorder="1" applyAlignment="1">
      <alignment horizontal="center" vertical="center" wrapText="1"/>
    </xf>
    <xf numFmtId="0" fontId="10" fillId="0" borderId="19" xfId="8" applyFont="1" applyBorder="1" applyAlignment="1">
      <alignment horizontal="center"/>
    </xf>
    <xf numFmtId="0" fontId="10" fillId="0" borderId="28" xfId="8" applyFont="1" applyBorder="1" applyAlignment="1">
      <alignment horizontal="center"/>
    </xf>
    <xf numFmtId="0" fontId="1" fillId="0" borderId="0" xfId="0" applyFont="1" applyAlignment="1">
      <alignment horizontal="center" vertical="top"/>
    </xf>
    <xf numFmtId="0" fontId="14" fillId="0" borderId="11" xfId="7" applyFont="1" applyBorder="1" applyAlignment="1">
      <alignment horizontal="center" vertical="center" wrapText="1"/>
    </xf>
    <xf numFmtId="49" fontId="17" fillId="0" borderId="0" xfId="7" applyNumberFormat="1" applyFont="1"/>
    <xf numFmtId="49" fontId="3" fillId="0" borderId="0" xfId="7" applyNumberFormat="1"/>
    <xf numFmtId="49" fontId="13" fillId="0" borderId="29" xfId="7" applyNumberFormat="1" applyFont="1" applyBorder="1" applyAlignment="1">
      <alignment horizontal="center" wrapText="1"/>
    </xf>
    <xf numFmtId="49" fontId="14" fillId="0" borderId="4" xfId="7" applyNumberFormat="1" applyFont="1" applyBorder="1" applyAlignment="1">
      <alignment horizontal="center" vertical="center" wrapText="1"/>
    </xf>
    <xf numFmtId="49" fontId="14" fillId="0" borderId="30" xfId="7" applyNumberFormat="1" applyFont="1" applyBorder="1" applyAlignment="1">
      <alignment horizontal="center" vertical="center" wrapText="1"/>
    </xf>
    <xf numFmtId="49" fontId="14" fillId="0" borderId="4" xfId="7" applyNumberFormat="1" applyFont="1" applyBorder="1" applyAlignment="1">
      <alignment horizontal="center" wrapText="1"/>
    </xf>
    <xf numFmtId="49" fontId="3" fillId="0" borderId="4" xfId="7" applyNumberFormat="1" applyBorder="1" applyAlignment="1">
      <alignment horizontal="center" vertical="top"/>
    </xf>
    <xf numFmtId="49" fontId="3" fillId="0" borderId="8" xfId="7" applyNumberFormat="1" applyBorder="1" applyAlignment="1">
      <alignment horizontal="center" vertical="top"/>
    </xf>
    <xf numFmtId="0" fontId="14" fillId="0" borderId="5" xfId="0" applyFont="1" applyBorder="1"/>
    <xf numFmtId="0" fontId="14" fillId="0" borderId="1" xfId="0" applyFont="1" applyBorder="1"/>
    <xf numFmtId="0" fontId="14" fillId="0" borderId="31" xfId="0" applyFont="1" applyBorder="1"/>
    <xf numFmtId="0" fontId="14" fillId="0" borderId="4" xfId="0" applyFont="1" applyBorder="1"/>
    <xf numFmtId="0" fontId="14" fillId="0" borderId="3" xfId="0" applyFont="1" applyBorder="1"/>
    <xf numFmtId="0" fontId="34" fillId="4" borderId="4" xfId="0" applyFont="1" applyFill="1" applyBorder="1"/>
    <xf numFmtId="0" fontId="34" fillId="4" borderId="3" xfId="0" applyFont="1" applyFill="1" applyBorder="1"/>
    <xf numFmtId="0" fontId="34" fillId="4" borderId="11" xfId="0" applyFont="1" applyFill="1" applyBorder="1"/>
    <xf numFmtId="0" fontId="14" fillId="0" borderId="4" xfId="0" applyFont="1" applyFill="1" applyBorder="1"/>
    <xf numFmtId="0" fontId="14" fillId="0" borderId="3" xfId="0" applyFont="1" applyFill="1" applyBorder="1"/>
    <xf numFmtId="0" fontId="14" fillId="0" borderId="11" xfId="0" applyFont="1" applyFill="1" applyBorder="1"/>
    <xf numFmtId="0" fontId="14" fillId="0" borderId="11" xfId="7" applyFont="1" applyBorder="1" applyAlignment="1">
      <alignment horizontal="center" wrapText="1"/>
    </xf>
    <xf numFmtId="49" fontId="14" fillId="0" borderId="5" xfId="7" applyNumberFormat="1" applyFont="1" applyBorder="1" applyAlignment="1">
      <alignment horizontal="center" wrapText="1"/>
    </xf>
    <xf numFmtId="0" fontId="14" fillId="0" borderId="1" xfId="7" applyFont="1" applyBorder="1" applyAlignment="1">
      <alignment horizontal="center" wrapText="1"/>
    </xf>
    <xf numFmtId="0" fontId="14" fillId="0" borderId="31" xfId="7" applyFont="1" applyBorder="1" applyAlignment="1">
      <alignment horizontal="center" wrapText="1"/>
    </xf>
    <xf numFmtId="2" fontId="3" fillId="0" borderId="4" xfId="9" applyNumberFormat="1" applyFill="1" applyBorder="1"/>
    <xf numFmtId="0" fontId="3" fillId="0" borderId="3" xfId="9" applyFill="1" applyBorder="1"/>
    <xf numFmtId="0" fontId="3" fillId="0" borderId="11" xfId="9" applyFill="1" applyBorder="1"/>
    <xf numFmtId="49" fontId="14" fillId="0" borderId="30" xfId="7" applyNumberFormat="1" applyFont="1" applyBorder="1" applyAlignment="1">
      <alignment horizontal="center" wrapText="1"/>
    </xf>
    <xf numFmtId="0" fontId="14" fillId="0" borderId="23" xfId="7" applyFont="1" applyBorder="1" applyAlignment="1">
      <alignment horizontal="center" wrapText="1"/>
    </xf>
    <xf numFmtId="17" fontId="14" fillId="0" borderId="24" xfId="7" applyNumberFormat="1" applyFont="1" applyBorder="1" applyAlignment="1">
      <alignment horizontal="center" wrapText="1"/>
    </xf>
    <xf numFmtId="0" fontId="1" fillId="0" borderId="0" xfId="0" applyFont="1"/>
    <xf numFmtId="0" fontId="10" fillId="5" borderId="6" xfId="8" applyFont="1" applyFill="1" applyBorder="1" applyAlignment="1">
      <alignment horizontal="center"/>
    </xf>
    <xf numFmtId="0" fontId="10" fillId="5" borderId="2" xfId="8" applyFont="1" applyFill="1" applyBorder="1"/>
    <xf numFmtId="0" fontId="10" fillId="5" borderId="9" xfId="8" applyFont="1" applyFill="1" applyBorder="1"/>
    <xf numFmtId="2" fontId="40" fillId="0" borderId="4" xfId="9" applyNumberFormat="1" applyFont="1" applyBorder="1"/>
    <xf numFmtId="0" fontId="40" fillId="0" borderId="3" xfId="9" applyFont="1" applyBorder="1"/>
    <xf numFmtId="49" fontId="14" fillId="0" borderId="23" xfId="7" applyNumberFormat="1" applyFont="1" applyBorder="1" applyAlignment="1">
      <alignment horizontal="center" wrapText="1"/>
    </xf>
    <xf numFmtId="0" fontId="1" fillId="5" borderId="15" xfId="0" applyFont="1" applyFill="1" applyBorder="1" applyAlignment="1" applyProtection="1">
      <alignment horizontal="center" vertical="center" wrapText="1"/>
      <protection locked="0"/>
    </xf>
    <xf numFmtId="0" fontId="8" fillId="0" borderId="32" xfId="8" applyFont="1" applyBorder="1" applyAlignment="1">
      <alignment horizontal="center"/>
    </xf>
    <xf numFmtId="0" fontId="8" fillId="0" borderId="33" xfId="8" applyFont="1" applyBorder="1" applyAlignment="1">
      <alignment horizontal="center"/>
    </xf>
    <xf numFmtId="0" fontId="8" fillId="0" borderId="0" xfId="8" applyFont="1" applyBorder="1" applyAlignment="1">
      <alignment horizontal="center"/>
    </xf>
    <xf numFmtId="0" fontId="10" fillId="0" borderId="34" xfId="8" applyFont="1" applyFill="1" applyBorder="1"/>
    <xf numFmtId="0" fontId="10" fillId="3" borderId="35" xfId="8" applyFont="1" applyFill="1" applyBorder="1"/>
    <xf numFmtId="0" fontId="10" fillId="0" borderId="35" xfId="8" applyFont="1" applyFill="1" applyBorder="1"/>
    <xf numFmtId="0" fontId="10" fillId="0" borderId="35" xfId="8" applyFont="1" applyBorder="1"/>
    <xf numFmtId="0" fontId="10" fillId="5" borderId="35" xfId="8" applyFont="1" applyFill="1" applyBorder="1"/>
    <xf numFmtId="0" fontId="10" fillId="3" borderId="36" xfId="8" applyFont="1" applyFill="1" applyBorder="1"/>
    <xf numFmtId="0" fontId="10" fillId="0" borderId="34" xfId="8" applyFont="1" applyBorder="1" applyAlignment="1">
      <alignment horizontal="center"/>
    </xf>
    <xf numFmtId="0" fontId="10" fillId="0" borderId="37" xfId="8" applyFont="1" applyBorder="1" applyAlignment="1">
      <alignment horizontal="center"/>
    </xf>
    <xf numFmtId="0" fontId="10" fillId="0" borderId="38" xfId="8" applyFont="1" applyBorder="1" applyAlignment="1">
      <alignment horizontal="center"/>
    </xf>
    <xf numFmtId="0" fontId="10" fillId="0" borderId="39" xfId="8" applyFont="1" applyBorder="1" applyAlignment="1">
      <alignment horizont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12" fillId="0" borderId="0" xfId="0" applyFont="1" applyBorder="1" applyAlignment="1">
      <alignment horizontal="center" vertical="center"/>
    </xf>
    <xf numFmtId="0" fontId="10" fillId="0" borderId="40" xfId="8" applyFont="1" applyBorder="1" applyAlignment="1">
      <alignment horizontal="center"/>
    </xf>
    <xf numFmtId="0" fontId="10" fillId="0" borderId="26" xfId="8" applyFont="1" applyBorder="1"/>
    <xf numFmtId="0" fontId="10" fillId="0" borderId="36" xfId="8" applyFont="1" applyBorder="1"/>
    <xf numFmtId="0" fontId="10" fillId="0" borderId="27" xfId="8" applyFont="1" applyBorder="1"/>
    <xf numFmtId="0" fontId="10" fillId="5" borderId="5" xfId="8" applyFont="1" applyFill="1" applyBorder="1" applyAlignment="1">
      <alignment horizontal="center"/>
    </xf>
    <xf numFmtId="0" fontId="10" fillId="5" borderId="41" xfId="8" applyFont="1" applyFill="1" applyBorder="1" applyAlignment="1">
      <alignment horizontal="center"/>
    </xf>
    <xf numFmtId="0" fontId="10" fillId="5" borderId="4" xfId="8" applyFont="1" applyFill="1" applyBorder="1"/>
    <xf numFmtId="0" fontId="10" fillId="5" borderId="42" xfId="8" applyFont="1" applyFill="1" applyBorder="1"/>
    <xf numFmtId="0" fontId="10" fillId="5" borderId="43" xfId="8" applyFont="1" applyFill="1" applyBorder="1"/>
    <xf numFmtId="0" fontId="10" fillId="5" borderId="8" xfId="8" applyFont="1" applyFill="1" applyBorder="1"/>
    <xf numFmtId="0" fontId="10" fillId="5" borderId="44" xfId="8" applyFont="1" applyFill="1" applyBorder="1"/>
    <xf numFmtId="0" fontId="10" fillId="5" borderId="3" xfId="8" applyFont="1" applyFill="1" applyBorder="1"/>
    <xf numFmtId="0" fontId="10" fillId="5" borderId="1" xfId="8" applyFont="1" applyFill="1" applyBorder="1" applyAlignment="1">
      <alignment horizontal="center"/>
    </xf>
    <xf numFmtId="0" fontId="10" fillId="5" borderId="10" xfId="8" applyFont="1" applyFill="1" applyBorder="1"/>
    <xf numFmtId="0" fontId="14" fillId="0" borderId="30" xfId="7" applyFont="1" applyBorder="1" applyAlignment="1">
      <alignment horizontal="center" vertical="center" wrapText="1"/>
    </xf>
    <xf numFmtId="0" fontId="10" fillId="0" borderId="45" xfId="8" applyFont="1" applyBorder="1"/>
    <xf numFmtId="0" fontId="41" fillId="0" borderId="46" xfId="8" applyFont="1" applyBorder="1"/>
    <xf numFmtId="0" fontId="10" fillId="0" borderId="46" xfId="8" applyFont="1" applyBorder="1"/>
    <xf numFmtId="0" fontId="10" fillId="0" borderId="47" xfId="8" applyFont="1" applyBorder="1"/>
    <xf numFmtId="0" fontId="10" fillId="0" borderId="5" xfId="8" applyFont="1" applyBorder="1"/>
    <xf numFmtId="0" fontId="10" fillId="0" borderId="31" xfId="8" applyFont="1" applyBorder="1"/>
    <xf numFmtId="0" fontId="41" fillId="0" borderId="4" xfId="8" applyFont="1" applyBorder="1"/>
    <xf numFmtId="0" fontId="41" fillId="0" borderId="11" xfId="8" applyFont="1" applyBorder="1"/>
    <xf numFmtId="0" fontId="10" fillId="0" borderId="4" xfId="8" applyFont="1" applyBorder="1"/>
    <xf numFmtId="0" fontId="10" fillId="0" borderId="11" xfId="8" applyFont="1" applyBorder="1"/>
    <xf numFmtId="0" fontId="10" fillId="0" borderId="8" xfId="8" applyFont="1" applyBorder="1"/>
    <xf numFmtId="0" fontId="10" fillId="0" borderId="22" xfId="8" applyFont="1" applyBorder="1"/>
    <xf numFmtId="0" fontId="3" fillId="0" borderId="30" xfId="7" applyFont="1" applyBorder="1" applyAlignment="1">
      <alignment horizontal="center" vertical="center" wrapText="1"/>
    </xf>
    <xf numFmtId="17" fontId="3" fillId="0" borderId="24" xfId="7" applyNumberFormat="1" applyFont="1" applyBorder="1" applyAlignment="1">
      <alignment horizontal="center" vertical="center" wrapText="1"/>
    </xf>
    <xf numFmtId="49" fontId="3" fillId="0" borderId="23" xfId="7" applyNumberFormat="1" applyFont="1" applyBorder="1" applyAlignment="1">
      <alignment horizontal="left" vertical="center" wrapText="1"/>
    </xf>
    <xf numFmtId="49" fontId="3" fillId="0" borderId="4" xfId="7" applyNumberFormat="1" applyBorder="1" applyAlignment="1">
      <alignment horizontal="center" vertical="center" wrapText="1"/>
    </xf>
    <xf numFmtId="49" fontId="0" fillId="0" borderId="4" xfId="0" applyNumberFormat="1" applyBorder="1" applyAlignment="1">
      <alignment horizontal="center" vertical="center" wrapText="1"/>
    </xf>
    <xf numFmtId="192" fontId="3" fillId="0" borderId="3" xfId="7" applyNumberFormat="1" applyBorder="1" applyAlignment="1">
      <alignment horizontal="center" vertical="center"/>
    </xf>
    <xf numFmtId="0" fontId="0" fillId="0" borderId="3" xfId="0" applyBorder="1" applyAlignment="1">
      <alignment horizontal="center" vertical="center"/>
    </xf>
    <xf numFmtId="49" fontId="14" fillId="0" borderId="34" xfId="7" applyNumberFormat="1" applyFont="1" applyBorder="1" applyAlignment="1">
      <alignment horizontal="center" vertical="center" wrapText="1"/>
    </xf>
    <xf numFmtId="0" fontId="0" fillId="0" borderId="32" xfId="0" applyBorder="1" applyAlignment="1">
      <alignment horizontal="center" wrapText="1"/>
    </xf>
    <xf numFmtId="0" fontId="0" fillId="0" borderId="30" xfId="0" applyBorder="1" applyAlignment="1">
      <alignment horizontal="center" wrapText="1"/>
    </xf>
    <xf numFmtId="17" fontId="14" fillId="0" borderId="37" xfId="7" applyNumberFormat="1" applyFont="1" applyBorder="1" applyAlignment="1">
      <alignment horizontal="center" vertical="center" wrapText="1"/>
    </xf>
    <xf numFmtId="0" fontId="0" fillId="0" borderId="48" xfId="0" applyBorder="1" applyAlignment="1">
      <alignment horizontal="center" vertical="center" wrapText="1"/>
    </xf>
    <xf numFmtId="0" fontId="0" fillId="0" borderId="24" xfId="0" applyBorder="1" applyAlignment="1">
      <alignment horizontal="center" vertical="center" wrapText="1"/>
    </xf>
    <xf numFmtId="0" fontId="16" fillId="0" borderId="13" xfId="8" applyFont="1" applyBorder="1" applyAlignment="1">
      <alignment horizontal="center" vertical="center"/>
    </xf>
    <xf numFmtId="0" fontId="16" fillId="0" borderId="15" xfId="8" applyFont="1" applyBorder="1" applyAlignment="1">
      <alignment horizontal="center" vertical="center"/>
    </xf>
    <xf numFmtId="0" fontId="8" fillId="0" borderId="13" xfId="8" applyFont="1" applyBorder="1" applyAlignment="1">
      <alignment horizontal="center" vertical="center" wrapText="1"/>
    </xf>
    <xf numFmtId="0" fontId="8" fillId="0" borderId="15" xfId="8" applyFont="1" applyBorder="1" applyAlignment="1">
      <alignment horizontal="center" vertical="center" wrapText="1"/>
    </xf>
    <xf numFmtId="0" fontId="0" fillId="0" borderId="15" xfId="0" applyBorder="1" applyAlignment="1">
      <alignment horizontal="center" vertical="center" wrapText="1"/>
    </xf>
    <xf numFmtId="0" fontId="8" fillId="0" borderId="49" xfId="8" applyFont="1" applyBorder="1" applyAlignment="1">
      <alignment horizontal="center" vertical="center" wrapText="1"/>
    </xf>
    <xf numFmtId="0" fontId="8" fillId="0" borderId="50" xfId="8" applyFont="1" applyBorder="1" applyAlignment="1">
      <alignment horizontal="center" vertical="center" wrapText="1"/>
    </xf>
    <xf numFmtId="0" fontId="0" fillId="0" borderId="50" xfId="0" applyBorder="1" applyAlignment="1">
      <alignment horizontal="center" vertical="center" wrapText="1"/>
    </xf>
    <xf numFmtId="0" fontId="16" fillId="3" borderId="49" xfId="8" applyFont="1" applyFill="1" applyBorder="1" applyAlignment="1">
      <alignment horizontal="center" vertical="center" wrapText="1"/>
    </xf>
    <xf numFmtId="0" fontId="16" fillId="3" borderId="50" xfId="8" applyFont="1" applyFill="1" applyBorder="1" applyAlignment="1">
      <alignment horizontal="center" vertical="center" wrapText="1"/>
    </xf>
    <xf numFmtId="0" fontId="8" fillId="0" borderId="54" xfId="8" applyFont="1" applyBorder="1" applyAlignment="1">
      <alignment horizontal="center" vertical="center" wrapText="1"/>
    </xf>
    <xf numFmtId="0" fontId="8" fillId="0" borderId="55" xfId="8" applyFont="1" applyBorder="1" applyAlignment="1">
      <alignment horizontal="center" vertical="center" wrapText="1"/>
    </xf>
    <xf numFmtId="0" fontId="0" fillId="0" borderId="55" xfId="0" applyBorder="1" applyAlignment="1">
      <alignment horizontal="center" vertical="center" wrapText="1"/>
    </xf>
    <xf numFmtId="0" fontId="13" fillId="5" borderId="49" xfId="8" applyFont="1" applyFill="1" applyBorder="1" applyAlignment="1" applyProtection="1">
      <alignment horizontal="center" wrapText="1"/>
      <protection locked="0"/>
    </xf>
    <xf numFmtId="0" fontId="13" fillId="5" borderId="25" xfId="8" applyFont="1" applyFill="1" applyBorder="1" applyAlignment="1" applyProtection="1">
      <alignment horizontal="center" wrapText="1"/>
      <protection locked="0"/>
    </xf>
    <xf numFmtId="0" fontId="13" fillId="5" borderId="54" xfId="8" applyFont="1" applyFill="1" applyBorder="1" applyAlignment="1" applyProtection="1">
      <alignment horizontal="center" wrapText="1"/>
      <protection locked="0"/>
    </xf>
    <xf numFmtId="0" fontId="16" fillId="3" borderId="13" xfId="8" applyFont="1" applyFill="1" applyBorder="1" applyAlignment="1">
      <alignment horizontal="center" vertical="center" wrapText="1"/>
    </xf>
    <xf numFmtId="0" fontId="16" fillId="3" borderId="15" xfId="8" applyFont="1" applyFill="1" applyBorder="1" applyAlignment="1">
      <alignment horizontal="center" vertical="center" wrapText="1"/>
    </xf>
    <xf numFmtId="0" fontId="0" fillId="3" borderId="15" xfId="0" applyFill="1" applyBorder="1" applyAlignment="1">
      <alignment horizontal="center" vertical="center" wrapText="1"/>
    </xf>
    <xf numFmtId="0" fontId="8" fillId="3" borderId="13" xfId="8" applyFont="1" applyFill="1" applyBorder="1" applyAlignment="1">
      <alignment horizontal="center" vertical="center" wrapText="1"/>
    </xf>
    <xf numFmtId="0" fontId="8" fillId="3" borderId="15" xfId="8" applyFont="1" applyFill="1" applyBorder="1" applyAlignment="1">
      <alignment horizontal="center" vertical="center" wrapText="1"/>
    </xf>
    <xf numFmtId="0" fontId="16" fillId="0" borderId="13" xfId="8" applyFont="1" applyFill="1" applyBorder="1" applyAlignment="1">
      <alignment horizontal="center" vertical="center" textRotation="90" wrapText="1"/>
    </xf>
    <xf numFmtId="0" fontId="16" fillId="0" borderId="15" xfId="8" applyFont="1" applyFill="1" applyBorder="1" applyAlignment="1">
      <alignment horizontal="center" vertical="center" textRotation="90" wrapText="1"/>
    </xf>
    <xf numFmtId="0" fontId="0" fillId="0" borderId="15" xfId="0" applyBorder="1" applyAlignment="1">
      <alignment horizontal="center" vertical="center" textRotation="90" wrapText="1"/>
    </xf>
    <xf numFmtId="0" fontId="35" fillId="0" borderId="0" xfId="0" applyFont="1" applyAlignment="1">
      <alignment horizontal="left" vertical="center" wrapText="1"/>
    </xf>
    <xf numFmtId="0" fontId="36" fillId="0" borderId="0" xfId="0" applyFont="1" applyAlignment="1">
      <alignment horizontal="left" vertical="center" wrapText="1"/>
    </xf>
    <xf numFmtId="0" fontId="3" fillId="0" borderId="0" xfId="8" applyFont="1" applyAlignment="1">
      <alignment horizontal="left" vertical="center" wrapText="1"/>
    </xf>
    <xf numFmtId="0" fontId="16" fillId="0" borderId="13" xfId="8" applyFont="1" applyBorder="1" applyAlignment="1">
      <alignment horizontal="center" vertical="center" wrapText="1"/>
    </xf>
    <xf numFmtId="0" fontId="16" fillId="0" borderId="15" xfId="8" applyFont="1" applyBorder="1" applyAlignment="1">
      <alignment horizontal="center" vertical="center" wrapText="1"/>
    </xf>
    <xf numFmtId="0" fontId="8" fillId="0" borderId="49" xfId="8" applyNumberFormat="1" applyFont="1" applyBorder="1" applyAlignment="1">
      <alignment horizontal="center" vertical="center" wrapText="1"/>
    </xf>
    <xf numFmtId="0" fontId="1" fillId="0" borderId="50" xfId="0" applyNumberFormat="1" applyFont="1" applyBorder="1" applyAlignment="1">
      <alignment horizontal="center" vertical="center" wrapText="1"/>
    </xf>
    <xf numFmtId="0" fontId="8" fillId="0" borderId="13" xfId="8" applyNumberFormat="1" applyFont="1" applyBorder="1" applyAlignment="1">
      <alignment horizontal="center" vertical="center" wrapText="1"/>
    </xf>
    <xf numFmtId="0" fontId="1" fillId="0" borderId="15" xfId="0" applyNumberFormat="1" applyFont="1" applyBorder="1" applyAlignment="1">
      <alignment horizontal="center" vertical="center" wrapText="1"/>
    </xf>
    <xf numFmtId="0" fontId="0" fillId="0" borderId="0" xfId="0" applyAlignment="1">
      <alignment horizontal="left" vertical="center" wrapText="1"/>
    </xf>
    <xf numFmtId="0" fontId="3" fillId="0" borderId="0" xfId="8" applyAlignment="1">
      <alignment horizontal="left" vertical="center" wrapText="1"/>
    </xf>
    <xf numFmtId="0" fontId="13" fillId="5" borderId="51" xfId="8" applyFont="1" applyFill="1" applyBorder="1" applyAlignment="1" applyProtection="1">
      <alignment horizontal="center" wrapText="1"/>
      <protection locked="0"/>
    </xf>
    <xf numFmtId="0" fontId="0" fillId="0" borderId="52" xfId="0" applyBorder="1" applyAlignment="1">
      <alignment horizontal="center" wrapText="1"/>
    </xf>
    <xf numFmtId="0" fontId="0" fillId="0" borderId="53" xfId="0" applyBorder="1" applyAlignment="1">
      <alignment horizontal="center" wrapText="1"/>
    </xf>
  </cellXfs>
  <cellStyles count="11">
    <cellStyle name="Currency - £" xfId="1"/>
    <cellStyle name="Currency - Euro" xfId="2"/>
    <cellStyle name="Currency [0] - £" xfId="3"/>
    <cellStyle name="Currency [0] - Euro" xfId="4"/>
    <cellStyle name="Normal" xfId="0" builtinId="0"/>
    <cellStyle name="Normal_Alladd" xfId="5"/>
    <cellStyle name="Normal_Append16&amp;13 Iss Draft 3.9a" xfId="6"/>
    <cellStyle name="Normal_Append24 Iss 3.5" xfId="7"/>
    <cellStyle name="Normal_Appendix 16 - Form 7" xfId="8"/>
    <cellStyle name="Normal_RPs Dial-IP v5" xfId="9"/>
    <cellStyle name="Normal_Rte-Tfc Types Table - pre &amp; post Links Review" xfId="1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customXml" Target="../customXml/item6.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tabSelected="1" workbookViewId="0">
      <selection activeCell="E12" sqref="E12"/>
    </sheetView>
  </sheetViews>
  <sheetFormatPr defaultColWidth="7.85546875" defaultRowHeight="12.75"/>
  <cols>
    <col min="1" max="1" width="16.7109375" style="117" customWidth="1"/>
    <col min="2" max="2" width="22" style="39" customWidth="1"/>
    <col min="3" max="3" width="45.140625" style="39" customWidth="1"/>
    <col min="4" max="16384" width="7.85546875" style="39"/>
  </cols>
  <sheetData>
    <row r="1" spans="1:3">
      <c r="A1" s="116" t="s">
        <v>1269</v>
      </c>
    </row>
    <row r="3" spans="1:3" ht="13.5" thickBot="1"/>
    <row r="4" spans="1:3" s="40" customFormat="1" ht="26.25" thickBot="1">
      <c r="A4" s="118" t="s">
        <v>1266</v>
      </c>
      <c r="B4" s="81" t="s">
        <v>1267</v>
      </c>
      <c r="C4" s="82" t="s">
        <v>1268</v>
      </c>
    </row>
    <row r="5" spans="1:3" s="40" customFormat="1">
      <c r="A5" s="136"/>
      <c r="B5" s="137"/>
      <c r="C5" s="138"/>
    </row>
    <row r="6" spans="1:3" s="40" customFormat="1">
      <c r="A6" s="196">
        <v>4.7</v>
      </c>
      <c r="B6" s="197">
        <v>40360</v>
      </c>
      <c r="C6" s="198" t="s">
        <v>1403</v>
      </c>
    </row>
    <row r="7" spans="1:3" s="40" customFormat="1" ht="25.5">
      <c r="A7" s="142" t="s">
        <v>1400</v>
      </c>
      <c r="B7" s="144">
        <v>40148</v>
      </c>
      <c r="C7" s="143" t="s">
        <v>1401</v>
      </c>
    </row>
    <row r="8" spans="1:3" s="40" customFormat="1">
      <c r="A8" s="183">
        <v>4.5</v>
      </c>
      <c r="B8" s="95">
        <v>39234</v>
      </c>
      <c r="C8" s="111" t="s">
        <v>1396</v>
      </c>
    </row>
    <row r="9" spans="1:3" s="40" customFormat="1">
      <c r="A9" s="142" t="s">
        <v>1392</v>
      </c>
      <c r="B9" s="144">
        <v>39022</v>
      </c>
      <c r="C9" s="143" t="s">
        <v>1393</v>
      </c>
    </row>
    <row r="10" spans="1:3" s="40" customFormat="1" ht="25.5">
      <c r="A10" s="183">
        <v>4.3</v>
      </c>
      <c r="B10" s="95">
        <v>38869</v>
      </c>
      <c r="C10" s="111" t="s">
        <v>1391</v>
      </c>
    </row>
    <row r="11" spans="1:3" s="40" customFormat="1">
      <c r="A11" s="142" t="s">
        <v>1364</v>
      </c>
      <c r="B11" s="144">
        <v>38718</v>
      </c>
      <c r="C11" s="143" t="s">
        <v>1349</v>
      </c>
    </row>
    <row r="12" spans="1:3" s="40" customFormat="1">
      <c r="A12" s="142" t="s">
        <v>1348</v>
      </c>
      <c r="B12" s="144">
        <v>38353</v>
      </c>
      <c r="C12" s="143" t="s">
        <v>1349</v>
      </c>
    </row>
    <row r="13" spans="1:3" s="40" customFormat="1">
      <c r="A13" s="142" t="s">
        <v>1342</v>
      </c>
      <c r="B13" s="144">
        <v>37865</v>
      </c>
      <c r="C13" s="151" t="s">
        <v>1341</v>
      </c>
    </row>
    <row r="14" spans="1:3" s="40" customFormat="1" ht="25.5">
      <c r="A14" s="119" t="s">
        <v>1339</v>
      </c>
      <c r="B14" s="84">
        <v>37742</v>
      </c>
      <c r="C14" s="135" t="s">
        <v>1340</v>
      </c>
    </row>
    <row r="15" spans="1:3" s="40" customFormat="1">
      <c r="A15" s="203" t="s">
        <v>1308</v>
      </c>
      <c r="B15" s="206">
        <v>37681</v>
      </c>
      <c r="C15" s="135" t="s">
        <v>1338</v>
      </c>
    </row>
    <row r="16" spans="1:3" s="40" customFormat="1" ht="25.5">
      <c r="A16" s="204"/>
      <c r="B16" s="207"/>
      <c r="C16" s="135" t="s">
        <v>1334</v>
      </c>
    </row>
    <row r="17" spans="1:3" s="75" customFormat="1" ht="38.25">
      <c r="A17" s="205"/>
      <c r="B17" s="208"/>
      <c r="C17" s="115" t="s">
        <v>1333</v>
      </c>
    </row>
    <row r="18" spans="1:3" s="75" customFormat="1" ht="51">
      <c r="A18" s="120">
        <v>3.9</v>
      </c>
      <c r="B18" s="95">
        <v>37438</v>
      </c>
      <c r="C18" s="111" t="s">
        <v>1306</v>
      </c>
    </row>
    <row r="19" spans="1:3" s="75" customFormat="1" ht="102">
      <c r="A19" s="120">
        <v>3.8</v>
      </c>
      <c r="B19" s="95">
        <v>37347</v>
      </c>
      <c r="C19" s="111" t="s">
        <v>28</v>
      </c>
    </row>
    <row r="20" spans="1:3" s="75" customFormat="1" ht="51">
      <c r="A20" s="120" t="s">
        <v>145</v>
      </c>
      <c r="B20" s="95">
        <v>37226</v>
      </c>
      <c r="C20" s="111" t="s">
        <v>146</v>
      </c>
    </row>
    <row r="21" spans="1:3" s="75" customFormat="1" ht="38.25">
      <c r="A21" s="120">
        <v>3.6</v>
      </c>
      <c r="B21" s="95">
        <v>37196</v>
      </c>
      <c r="C21" s="94" t="s">
        <v>309</v>
      </c>
    </row>
    <row r="22" spans="1:3" s="75" customFormat="1">
      <c r="A22" s="121">
        <v>3.5</v>
      </c>
      <c r="B22" s="83">
        <v>37012</v>
      </c>
      <c r="C22" s="90" t="s">
        <v>797</v>
      </c>
    </row>
    <row r="23" spans="1:3" s="75" customFormat="1" ht="25.5">
      <c r="A23" s="119">
        <v>3.4</v>
      </c>
      <c r="B23" s="84">
        <v>36951</v>
      </c>
      <c r="C23" s="85" t="s">
        <v>1187</v>
      </c>
    </row>
    <row r="24" spans="1:3" s="40" customFormat="1" ht="38.25">
      <c r="A24" s="119" t="s">
        <v>1</v>
      </c>
      <c r="B24" s="84">
        <v>36861</v>
      </c>
      <c r="C24" s="85" t="s">
        <v>2</v>
      </c>
    </row>
    <row r="25" spans="1:3" s="55" customFormat="1" ht="25.5">
      <c r="A25" s="199">
        <v>3.3</v>
      </c>
      <c r="B25" s="201">
        <v>36739</v>
      </c>
      <c r="C25" s="86" t="s">
        <v>1270</v>
      </c>
    </row>
    <row r="26" spans="1:3" ht="25.5">
      <c r="A26" s="200"/>
      <c r="B26" s="202"/>
      <c r="C26" s="42" t="s">
        <v>1271</v>
      </c>
    </row>
    <row r="27" spans="1:3" ht="25.5">
      <c r="A27" s="200"/>
      <c r="B27" s="202"/>
      <c r="C27" s="42" t="s">
        <v>1280</v>
      </c>
    </row>
    <row r="28" spans="1:3">
      <c r="A28" s="122"/>
      <c r="B28" s="41"/>
      <c r="C28" s="87"/>
    </row>
    <row r="29" spans="1:3">
      <c r="A29" s="122"/>
      <c r="B29" s="41"/>
      <c r="C29" s="87"/>
    </row>
    <row r="30" spans="1:3" ht="13.5" thickBot="1">
      <c r="A30" s="123"/>
      <c r="B30" s="88"/>
      <c r="C30" s="89"/>
    </row>
  </sheetData>
  <mergeCells count="4">
    <mergeCell ref="A25:A27"/>
    <mergeCell ref="B25:B27"/>
    <mergeCell ref="A15:A17"/>
    <mergeCell ref="B15:B17"/>
  </mergeCells>
  <phoneticPr fontId="39" type="noConversion"/>
  <pageMargins left="0.75" right="0.75" top="1" bottom="1" header="0.5" footer="0.5"/>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54"/>
  <sheetViews>
    <sheetView showGridLines="0" zoomScaleNormal="100" zoomScaleSheetLayoutView="75" workbookViewId="0">
      <selection activeCell="C37" sqref="C37"/>
    </sheetView>
  </sheetViews>
  <sheetFormatPr defaultColWidth="7.85546875" defaultRowHeight="12.75"/>
  <cols>
    <col min="1" max="1" width="4.140625" style="4" customWidth="1"/>
    <col min="2" max="2" width="11.42578125" style="1" customWidth="1"/>
    <col min="3" max="3" width="12.42578125" style="1" customWidth="1"/>
    <col min="4" max="4" width="14.42578125" style="1" customWidth="1"/>
    <col min="5" max="5" width="15.7109375" style="1" customWidth="1"/>
    <col min="6" max="6" width="10.28515625" style="1" customWidth="1"/>
    <col min="7" max="7" width="7.7109375" style="1" customWidth="1"/>
    <col min="8" max="8" width="11.7109375" style="1" customWidth="1"/>
    <col min="9" max="9" width="12.85546875" style="1" customWidth="1"/>
    <col min="10" max="10" width="7.7109375" style="1" customWidth="1"/>
    <col min="11" max="11" width="30.140625" style="1" customWidth="1"/>
    <col min="12" max="12" width="7.42578125" style="1" customWidth="1"/>
    <col min="13" max="13" width="3.85546875" style="4" customWidth="1"/>
    <col min="14" max="14" width="11.5703125" style="4" customWidth="1"/>
    <col min="15" max="15" width="11.42578125" style="4" customWidth="1"/>
    <col min="16" max="16" width="7.42578125" style="4" customWidth="1"/>
    <col min="17" max="17" width="11.42578125" style="4" customWidth="1"/>
    <col min="18" max="20" width="11.5703125" style="4" customWidth="1"/>
    <col min="21" max="21" width="24.5703125" style="4" customWidth="1"/>
    <col min="22" max="22" width="21.28515625" style="4" customWidth="1"/>
    <col min="23" max="23" width="17" style="4" customWidth="1"/>
    <col min="24" max="24" width="5.7109375" style="4" customWidth="1"/>
    <col min="25" max="25" width="10.5703125" style="4" customWidth="1"/>
    <col min="26" max="26" width="5.5703125" style="4" customWidth="1"/>
    <col min="27" max="27" width="14.5703125" style="4" customWidth="1"/>
    <col min="28" max="28" width="11.85546875" style="4" customWidth="1"/>
    <col min="29" max="32" width="4" style="4" customWidth="1"/>
    <col min="33" max="34" width="4" style="1" customWidth="1"/>
    <col min="35" max="35" width="25.28515625" style="1" customWidth="1"/>
    <col min="36" max="36" width="11.5703125" style="1" customWidth="1"/>
    <col min="37" max="37" width="11.28515625" style="1" customWidth="1"/>
    <col min="38" max="16384" width="7.85546875" style="1"/>
  </cols>
  <sheetData>
    <row r="1" spans="1:37" ht="15.75">
      <c r="A1" s="1"/>
      <c r="B1" s="2" t="s">
        <v>1262</v>
      </c>
      <c r="C1" s="2"/>
      <c r="D1" s="3"/>
      <c r="E1" s="3"/>
      <c r="F1" s="3"/>
      <c r="G1" s="3"/>
      <c r="H1" s="3"/>
      <c r="I1" s="3"/>
      <c r="J1" s="3"/>
      <c r="K1" s="3"/>
      <c r="L1" s="3"/>
      <c r="M1" s="3"/>
      <c r="N1" s="3"/>
      <c r="O1" s="3"/>
      <c r="P1" s="3"/>
      <c r="Q1" s="3"/>
      <c r="R1" s="3"/>
      <c r="S1" s="3"/>
      <c r="T1" s="3"/>
      <c r="U1" s="3"/>
      <c r="V1" s="3"/>
      <c r="W1" s="3"/>
      <c r="X1" s="3"/>
      <c r="Y1" s="3"/>
      <c r="Z1" s="3"/>
      <c r="AA1" s="3"/>
      <c r="AB1" s="3"/>
      <c r="AG1" s="4"/>
      <c r="AH1" s="4"/>
    </row>
    <row r="2" spans="1:37" ht="5.45" customHeight="1">
      <c r="A2" s="1"/>
      <c r="M2" s="1"/>
      <c r="N2" s="1"/>
      <c r="O2" s="1"/>
      <c r="P2" s="1"/>
      <c r="Q2" s="1"/>
      <c r="R2" s="1"/>
      <c r="S2" s="1"/>
      <c r="T2" s="1"/>
      <c r="U2" s="1"/>
      <c r="V2" s="1"/>
      <c r="W2" s="1"/>
      <c r="X2" s="1"/>
      <c r="Y2" s="1"/>
      <c r="Z2" s="1"/>
      <c r="AA2" s="1"/>
      <c r="AB2" s="1"/>
      <c r="AG2" s="4"/>
      <c r="AH2" s="4"/>
    </row>
    <row r="3" spans="1:37" ht="15.75">
      <c r="A3" s="1"/>
      <c r="B3" s="5" t="s">
        <v>1218</v>
      </c>
      <c r="C3" s="5"/>
      <c r="D3" s="5"/>
      <c r="E3" s="5"/>
      <c r="F3" s="5"/>
      <c r="G3" s="5"/>
      <c r="H3" s="5"/>
      <c r="I3" s="5"/>
      <c r="J3" s="5"/>
      <c r="K3" s="5"/>
      <c r="L3" s="5"/>
      <c r="M3" s="5"/>
      <c r="N3" s="5"/>
      <c r="O3" s="5"/>
      <c r="P3" s="5"/>
      <c r="Q3" s="5"/>
      <c r="R3" s="5"/>
      <c r="S3" s="5"/>
      <c r="T3" s="5"/>
      <c r="U3" s="5"/>
      <c r="V3" s="5"/>
      <c r="W3" s="5"/>
      <c r="X3" s="5"/>
      <c r="Y3" s="5"/>
      <c r="Z3" s="5"/>
      <c r="AA3" s="5"/>
      <c r="AB3" s="5"/>
      <c r="AD3"/>
      <c r="AE3" s="6" t="s">
        <v>1261</v>
      </c>
      <c r="AF3" s="1"/>
      <c r="AG3"/>
      <c r="AH3" s="6"/>
    </row>
    <row r="4" spans="1:37" s="8" customFormat="1" ht="15.75">
      <c r="B4" s="38" t="s">
        <v>1219</v>
      </c>
      <c r="C4" s="7"/>
      <c r="D4" s="25" t="s">
        <v>1220</v>
      </c>
      <c r="E4" s="25"/>
      <c r="F4" s="25"/>
      <c r="G4" s="25"/>
      <c r="H4" s="25"/>
      <c r="I4" s="25"/>
      <c r="J4" s="3" t="s">
        <v>1243</v>
      </c>
      <c r="K4" s="3"/>
      <c r="L4" s="3"/>
      <c r="M4" s="3"/>
      <c r="N4" s="26"/>
      <c r="O4" s="25"/>
      <c r="P4" s="25"/>
      <c r="Q4" s="25"/>
      <c r="R4" s="25"/>
      <c r="S4" s="25"/>
      <c r="T4" s="25"/>
      <c r="U4" s="25"/>
      <c r="V4" s="25"/>
      <c r="W4" s="25"/>
      <c r="X4" s="25"/>
      <c r="Y4" s="25"/>
      <c r="Z4" s="25"/>
      <c r="AA4" s="25"/>
      <c r="AB4" s="25"/>
      <c r="AC4" s="27"/>
      <c r="AD4" s="25"/>
      <c r="AE4" s="27"/>
      <c r="AF4" s="9"/>
      <c r="AG4" s="27"/>
      <c r="AH4" s="9"/>
    </row>
    <row r="5" spans="1:37" s="8" customFormat="1" ht="15.75">
      <c r="B5" s="38"/>
      <c r="C5" s="7"/>
      <c r="D5" s="25"/>
      <c r="E5" s="25"/>
      <c r="F5" s="25"/>
      <c r="G5" s="25"/>
      <c r="H5" s="25"/>
      <c r="I5" s="25"/>
      <c r="J5" s="1" t="s">
        <v>1244</v>
      </c>
      <c r="K5" s="1"/>
      <c r="L5" s="1"/>
      <c r="M5" s="1"/>
      <c r="N5" s="26"/>
      <c r="O5" s="25"/>
      <c r="P5" s="25"/>
      <c r="Q5" s="25"/>
      <c r="R5" s="25"/>
      <c r="S5" s="25"/>
      <c r="T5" s="25"/>
      <c r="U5" s="25"/>
      <c r="V5" s="25"/>
      <c r="W5" s="25"/>
      <c r="X5" s="25"/>
      <c r="Y5" s="25"/>
      <c r="Z5" s="25"/>
      <c r="AA5" s="25"/>
      <c r="AB5" s="25"/>
      <c r="AC5" s="27"/>
      <c r="AD5" s="25"/>
      <c r="AE5" s="27"/>
      <c r="AF5" s="9"/>
      <c r="AG5" s="27"/>
      <c r="AH5" s="9"/>
    </row>
    <row r="6" spans="1:37" s="8" customFormat="1">
      <c r="A6" s="1"/>
      <c r="B6" s="1"/>
      <c r="C6" s="3"/>
      <c r="D6" s="3"/>
      <c r="E6" s="3"/>
      <c r="F6" s="25"/>
      <c r="G6" s="25"/>
      <c r="H6" s="25"/>
      <c r="I6" s="25"/>
      <c r="J6" s="1" t="s">
        <v>1245</v>
      </c>
      <c r="K6" s="1"/>
      <c r="L6" s="1"/>
      <c r="M6" s="1"/>
      <c r="N6" s="26"/>
      <c r="O6" s="25"/>
      <c r="P6" s="25"/>
      <c r="Q6" s="25"/>
      <c r="R6" s="25"/>
      <c r="S6" s="25"/>
      <c r="T6" s="25"/>
      <c r="U6" s="25"/>
      <c r="V6" s="25"/>
      <c r="W6" s="25"/>
      <c r="X6" s="25"/>
      <c r="Y6" s="25"/>
      <c r="Z6" s="25"/>
      <c r="AA6" s="25"/>
      <c r="AB6" s="25"/>
      <c r="AC6" s="27"/>
      <c r="AD6" s="25"/>
      <c r="AE6" s="27"/>
      <c r="AF6" s="9"/>
      <c r="AG6" s="27"/>
      <c r="AH6" s="9"/>
    </row>
    <row r="7" spans="1:37" s="8" customFormat="1">
      <c r="A7" s="1"/>
      <c r="B7" s="1"/>
      <c r="C7" s="1"/>
      <c r="D7" s="1"/>
      <c r="E7" s="1"/>
      <c r="F7" s="25"/>
      <c r="G7" s="25"/>
      <c r="H7" s="25"/>
      <c r="I7" s="25"/>
      <c r="J7" s="1" t="s">
        <v>1246</v>
      </c>
      <c r="K7" s="1"/>
      <c r="L7" s="1"/>
      <c r="M7" s="1"/>
      <c r="N7" s="26"/>
      <c r="O7" s="25"/>
      <c r="P7" s="25"/>
      <c r="Q7" s="25"/>
      <c r="R7" s="25"/>
      <c r="S7" s="25"/>
      <c r="T7" s="25"/>
      <c r="U7" s="25"/>
      <c r="V7" s="25"/>
      <c r="W7" s="25"/>
      <c r="X7" s="25"/>
      <c r="Y7" s="25"/>
      <c r="Z7" s="25"/>
      <c r="AA7" s="25"/>
      <c r="AB7" s="25"/>
      <c r="AC7" s="27"/>
      <c r="AD7" s="25"/>
      <c r="AE7" s="27"/>
      <c r="AF7" s="9"/>
      <c r="AG7" s="27"/>
      <c r="AH7" s="9"/>
    </row>
    <row r="8" spans="1:37" s="8" customFormat="1" ht="13.9" customHeight="1" thickBot="1">
      <c r="AB8" s="80"/>
      <c r="AC8" s="9"/>
      <c r="AD8" s="9"/>
      <c r="AE8" s="9"/>
      <c r="AF8" s="9"/>
      <c r="AG8" s="9"/>
      <c r="AH8" s="9"/>
    </row>
    <row r="9" spans="1:37" s="11" customFormat="1" ht="12" customHeight="1">
      <c r="B9" s="211" t="s">
        <v>1157</v>
      </c>
      <c r="C9" s="228" t="s">
        <v>1156</v>
      </c>
      <c r="D9" s="228" t="s">
        <v>1211</v>
      </c>
      <c r="E9" s="211" t="s">
        <v>1155</v>
      </c>
      <c r="F9" s="225" t="s">
        <v>1154</v>
      </c>
      <c r="G9" s="225" t="s">
        <v>1153</v>
      </c>
      <c r="H9" s="225" t="s">
        <v>1264</v>
      </c>
      <c r="I9" s="236" t="s">
        <v>181</v>
      </c>
      <c r="J9" s="236" t="s">
        <v>1222</v>
      </c>
      <c r="K9" s="225" t="s">
        <v>1147</v>
      </c>
      <c r="L9" s="230" t="s">
        <v>183</v>
      </c>
      <c r="M9" s="236" t="s">
        <v>1221</v>
      </c>
      <c r="N9" s="225" t="s">
        <v>1273</v>
      </c>
      <c r="O9" s="228" t="s">
        <v>1223</v>
      </c>
      <c r="P9" s="211" t="s">
        <v>1224</v>
      </c>
      <c r="Q9" s="211" t="s">
        <v>1335</v>
      </c>
      <c r="R9" s="214" t="s">
        <v>1399</v>
      </c>
      <c r="S9" s="222" t="s">
        <v>1384</v>
      </c>
      <c r="T9" s="223"/>
      <c r="U9" s="223"/>
      <c r="V9" s="223"/>
      <c r="W9" s="224"/>
      <c r="X9" s="219" t="s">
        <v>1148</v>
      </c>
      <c r="Y9" s="211" t="s">
        <v>1149</v>
      </c>
      <c r="Z9" s="211" t="s">
        <v>1150</v>
      </c>
      <c r="AA9" s="211" t="s">
        <v>1151</v>
      </c>
      <c r="AB9" s="217" t="s">
        <v>1152</v>
      </c>
      <c r="AC9" s="37" t="s">
        <v>1225</v>
      </c>
      <c r="AD9" s="10" t="s">
        <v>1226</v>
      </c>
      <c r="AE9" s="10" t="s">
        <v>1227</v>
      </c>
      <c r="AF9" s="10" t="s">
        <v>1228</v>
      </c>
      <c r="AG9" s="10" t="s">
        <v>1229</v>
      </c>
      <c r="AH9" s="79" t="s">
        <v>1230</v>
      </c>
      <c r="AI9" s="209" t="s">
        <v>930</v>
      </c>
      <c r="AJ9" s="238" t="s">
        <v>1394</v>
      </c>
      <c r="AK9" s="240" t="s">
        <v>1395</v>
      </c>
    </row>
    <row r="10" spans="1:37" s="11" customFormat="1" ht="12" customHeight="1" thickBot="1">
      <c r="B10" s="212"/>
      <c r="C10" s="229"/>
      <c r="D10" s="229"/>
      <c r="E10" s="212"/>
      <c r="F10" s="226"/>
      <c r="G10" s="226"/>
      <c r="H10" s="226"/>
      <c r="I10" s="237"/>
      <c r="J10" s="237"/>
      <c r="K10" s="226"/>
      <c r="L10" s="231"/>
      <c r="M10" s="237"/>
      <c r="N10" s="226"/>
      <c r="O10" s="229"/>
      <c r="P10" s="212"/>
      <c r="Q10" s="212"/>
      <c r="R10" s="215"/>
      <c r="S10" s="244" t="s">
        <v>1385</v>
      </c>
      <c r="T10" s="245"/>
      <c r="U10" s="245"/>
      <c r="V10" s="245"/>
      <c r="W10" s="246"/>
      <c r="X10" s="220"/>
      <c r="Y10" s="212"/>
      <c r="Z10" s="212"/>
      <c r="AA10" s="212"/>
      <c r="AB10" s="218"/>
      <c r="AC10" s="153"/>
      <c r="AD10" s="154"/>
      <c r="AE10" s="154"/>
      <c r="AF10" s="154"/>
      <c r="AG10" s="154"/>
      <c r="AH10" s="155"/>
      <c r="AI10" s="210"/>
      <c r="AJ10" s="239"/>
      <c r="AK10" s="241"/>
    </row>
    <row r="11" spans="1:37" s="12" customFormat="1" ht="96" customHeight="1" thickBot="1">
      <c r="B11" s="213"/>
      <c r="C11" s="213"/>
      <c r="D11" s="227"/>
      <c r="E11" s="213"/>
      <c r="F11" s="213"/>
      <c r="G11" s="213"/>
      <c r="H11" s="227"/>
      <c r="I11" s="213"/>
      <c r="J11" s="213"/>
      <c r="K11" s="213"/>
      <c r="L11" s="232"/>
      <c r="M11" s="213"/>
      <c r="N11" s="227"/>
      <c r="O11" s="213"/>
      <c r="P11" s="213"/>
      <c r="Q11" s="213"/>
      <c r="R11" s="216"/>
      <c r="S11" s="152" t="s">
        <v>1382</v>
      </c>
      <c r="T11" s="152" t="s">
        <v>1383</v>
      </c>
      <c r="U11" s="152" t="s">
        <v>1386</v>
      </c>
      <c r="V11" s="152" t="s">
        <v>1390</v>
      </c>
      <c r="W11" s="152" t="s">
        <v>1387</v>
      </c>
      <c r="X11" s="221"/>
      <c r="Y11" s="213"/>
      <c r="Z11" s="213"/>
      <c r="AA11" s="213"/>
      <c r="AB11" s="216"/>
      <c r="AC11" s="166" t="s">
        <v>1252</v>
      </c>
      <c r="AD11" s="167" t="s">
        <v>1252</v>
      </c>
      <c r="AE11" s="167" t="s">
        <v>1252</v>
      </c>
      <c r="AF11" s="167" t="s">
        <v>1252</v>
      </c>
      <c r="AG11" s="167" t="s">
        <v>1252</v>
      </c>
      <c r="AH11" s="168" t="s">
        <v>1252</v>
      </c>
      <c r="AI11" s="210"/>
      <c r="AJ11" s="239"/>
      <c r="AK11" s="241"/>
    </row>
    <row r="12" spans="1:37" s="15" customFormat="1" ht="13.15" customHeight="1">
      <c r="B12" s="28" t="s">
        <v>1248</v>
      </c>
      <c r="C12" s="43"/>
      <c r="D12" s="43" t="s">
        <v>1275</v>
      </c>
      <c r="E12" s="30" t="s">
        <v>1251</v>
      </c>
      <c r="F12" s="43" t="s">
        <v>1231</v>
      </c>
      <c r="G12" s="43" t="s">
        <v>1253</v>
      </c>
      <c r="H12" s="43" t="s">
        <v>1265</v>
      </c>
      <c r="I12" s="30" t="s">
        <v>1249</v>
      </c>
      <c r="J12" s="29" t="s">
        <v>1232</v>
      </c>
      <c r="K12" s="43" t="s">
        <v>1258</v>
      </c>
      <c r="L12" s="96" t="s">
        <v>182</v>
      </c>
      <c r="M12" s="29" t="s">
        <v>1221</v>
      </c>
      <c r="N12" s="43" t="s">
        <v>1274</v>
      </c>
      <c r="O12" s="43" t="s">
        <v>1233</v>
      </c>
      <c r="P12" s="29" t="s">
        <v>1235</v>
      </c>
      <c r="Q12" s="29" t="s">
        <v>1336</v>
      </c>
      <c r="R12" s="169" t="s">
        <v>1186</v>
      </c>
      <c r="S12" s="173"/>
      <c r="T12" s="146"/>
      <c r="U12" s="146"/>
      <c r="V12" s="181"/>
      <c r="W12" s="174"/>
      <c r="X12" s="29" t="s">
        <v>1257</v>
      </c>
      <c r="Y12" s="29" t="s">
        <v>1236</v>
      </c>
      <c r="Z12" s="31" t="s">
        <v>1237</v>
      </c>
      <c r="AA12" s="29" t="s">
        <v>1238</v>
      </c>
      <c r="AB12" s="99" t="s">
        <v>1234</v>
      </c>
      <c r="AC12" s="102" t="s">
        <v>1239</v>
      </c>
      <c r="AD12" s="32" t="s">
        <v>1239</v>
      </c>
      <c r="AE12" s="32" t="s">
        <v>1239</v>
      </c>
      <c r="AF12" s="32" t="s">
        <v>1239</v>
      </c>
      <c r="AG12" s="32" t="s">
        <v>1239</v>
      </c>
      <c r="AH12" s="112" t="s">
        <v>1239</v>
      </c>
      <c r="AI12" s="184"/>
      <c r="AJ12" s="188"/>
      <c r="AK12" s="189"/>
    </row>
    <row r="13" spans="1:37" s="15" customFormat="1" ht="13.15" customHeight="1">
      <c r="B13" s="20"/>
      <c r="C13" s="44"/>
      <c r="D13" s="44"/>
      <c r="E13" s="21"/>
      <c r="F13" s="44"/>
      <c r="G13" s="44"/>
      <c r="H13" s="44"/>
      <c r="I13" s="21"/>
      <c r="J13" s="76"/>
      <c r="K13" s="44"/>
      <c r="L13" s="21"/>
      <c r="M13" s="13"/>
      <c r="N13" s="44"/>
      <c r="O13" s="44"/>
      <c r="P13" s="13"/>
      <c r="Q13" s="13"/>
      <c r="R13" s="170"/>
      <c r="S13" s="175" t="str">
        <f t="shared" ref="S13:S30" si="0">IF(K13="TANDEM VIC",C13,IF(K13="DLE VIC",C13,""))</f>
        <v/>
      </c>
      <c r="T13" s="147"/>
      <c r="U13" s="147"/>
      <c r="V13" s="180"/>
      <c r="W13" s="176"/>
      <c r="X13" s="13"/>
      <c r="Y13" s="13"/>
      <c r="Z13" s="13"/>
      <c r="AA13" s="13"/>
      <c r="AB13" s="100"/>
      <c r="AC13" s="103"/>
      <c r="AD13" s="14"/>
      <c r="AE13" s="14"/>
      <c r="AF13" s="14"/>
      <c r="AG13" s="14"/>
      <c r="AH13" s="113"/>
      <c r="AI13" s="185"/>
      <c r="AJ13" s="190"/>
      <c r="AK13" s="191"/>
    </row>
    <row r="14" spans="1:37" s="15" customFormat="1" ht="13.15" customHeight="1">
      <c r="B14" s="20"/>
      <c r="C14" s="44"/>
      <c r="D14" s="44"/>
      <c r="E14" s="21"/>
      <c r="F14" s="44"/>
      <c r="G14" s="44"/>
      <c r="H14" s="44"/>
      <c r="I14" s="21"/>
      <c r="J14" s="13"/>
      <c r="K14" s="44"/>
      <c r="L14" s="21"/>
      <c r="M14" s="13"/>
      <c r="N14" s="44"/>
      <c r="O14" s="44"/>
      <c r="P14" s="13"/>
      <c r="Q14" s="13"/>
      <c r="R14" s="170"/>
      <c r="S14" s="175" t="str">
        <f t="shared" si="0"/>
        <v/>
      </c>
      <c r="T14" s="147"/>
      <c r="U14" s="147"/>
      <c r="V14" s="180"/>
      <c r="W14" s="176"/>
      <c r="X14" s="13"/>
      <c r="Y14" s="13"/>
      <c r="Z14" s="13"/>
      <c r="AA14" s="13"/>
      <c r="AB14" s="100"/>
      <c r="AC14" s="103"/>
      <c r="AD14" s="14"/>
      <c r="AE14" s="14"/>
      <c r="AF14" s="14"/>
      <c r="AG14" s="14"/>
      <c r="AH14" s="113"/>
      <c r="AI14" s="186"/>
      <c r="AJ14" s="192"/>
      <c r="AK14" s="193"/>
    </row>
    <row r="15" spans="1:37" s="15" customFormat="1" ht="13.15" customHeight="1">
      <c r="B15" s="20"/>
      <c r="C15" s="44"/>
      <c r="D15" s="44"/>
      <c r="E15" s="21"/>
      <c r="F15" s="44"/>
      <c r="G15" s="44"/>
      <c r="H15" s="44"/>
      <c r="I15" s="21"/>
      <c r="J15" s="13"/>
      <c r="K15" s="44"/>
      <c r="L15" s="21"/>
      <c r="M15" s="13"/>
      <c r="N15" s="44"/>
      <c r="O15" s="44"/>
      <c r="P15" s="13"/>
      <c r="Q15" s="13"/>
      <c r="R15" s="170"/>
      <c r="S15" s="175" t="str">
        <f t="shared" si="0"/>
        <v/>
      </c>
      <c r="T15" s="147"/>
      <c r="U15" s="147"/>
      <c r="V15" s="180"/>
      <c r="W15" s="176"/>
      <c r="X15" s="13"/>
      <c r="Y15" s="13"/>
      <c r="Z15" s="13"/>
      <c r="AA15" s="13"/>
      <c r="AB15" s="100"/>
      <c r="AC15" s="103"/>
      <c r="AD15" s="14"/>
      <c r="AE15" s="14"/>
      <c r="AF15" s="14"/>
      <c r="AG15" s="14"/>
      <c r="AH15" s="113"/>
      <c r="AI15" s="186"/>
      <c r="AJ15" s="192"/>
      <c r="AK15" s="193"/>
    </row>
    <row r="16" spans="1:37" s="15" customFormat="1" ht="13.15" customHeight="1">
      <c r="B16" s="20"/>
      <c r="C16" s="44"/>
      <c r="D16" s="44"/>
      <c r="E16" s="21"/>
      <c r="F16" s="44"/>
      <c r="G16" s="44"/>
      <c r="H16" s="44"/>
      <c r="I16" s="21"/>
      <c r="J16" s="13"/>
      <c r="K16" s="44"/>
      <c r="L16" s="21"/>
      <c r="M16" s="13"/>
      <c r="N16" s="44"/>
      <c r="O16" s="44"/>
      <c r="P16" s="13"/>
      <c r="Q16" s="13"/>
      <c r="R16" s="170"/>
      <c r="S16" s="175" t="str">
        <f t="shared" si="0"/>
        <v/>
      </c>
      <c r="T16" s="147"/>
      <c r="U16" s="147"/>
      <c r="V16" s="180"/>
      <c r="W16" s="176"/>
      <c r="X16" s="13"/>
      <c r="Y16" s="13"/>
      <c r="Z16" s="13"/>
      <c r="AA16" s="13"/>
      <c r="AB16" s="100"/>
      <c r="AC16" s="103"/>
      <c r="AD16" s="14"/>
      <c r="AE16" s="14"/>
      <c r="AF16" s="14"/>
      <c r="AG16" s="14"/>
      <c r="AH16" s="113"/>
      <c r="AI16" s="186"/>
      <c r="AJ16" s="192"/>
      <c r="AK16" s="193"/>
    </row>
    <row r="17" spans="1:37" s="15" customFormat="1" ht="13.15" customHeight="1">
      <c r="B17" s="20"/>
      <c r="C17" s="44"/>
      <c r="D17" s="44"/>
      <c r="E17" s="21"/>
      <c r="F17" s="44"/>
      <c r="G17" s="44"/>
      <c r="H17" s="44"/>
      <c r="I17" s="21"/>
      <c r="J17" s="13"/>
      <c r="K17" s="44"/>
      <c r="L17" s="21"/>
      <c r="M17" s="13"/>
      <c r="N17" s="44"/>
      <c r="O17" s="44"/>
      <c r="P17" s="13"/>
      <c r="Q17" s="13"/>
      <c r="R17" s="170"/>
      <c r="S17" s="175" t="str">
        <f t="shared" si="0"/>
        <v/>
      </c>
      <c r="T17" s="147"/>
      <c r="U17" s="147"/>
      <c r="V17" s="180"/>
      <c r="W17" s="176"/>
      <c r="X17" s="13"/>
      <c r="Y17" s="13"/>
      <c r="Z17" s="13"/>
      <c r="AA17" s="13"/>
      <c r="AB17" s="100"/>
      <c r="AC17" s="103"/>
      <c r="AD17" s="14"/>
      <c r="AE17" s="14"/>
      <c r="AF17" s="14"/>
      <c r="AG17" s="14"/>
      <c r="AH17" s="113"/>
      <c r="AI17" s="186"/>
      <c r="AJ17" s="192"/>
      <c r="AK17" s="193"/>
    </row>
    <row r="18" spans="1:37" s="15" customFormat="1" ht="13.15" customHeight="1">
      <c r="B18" s="20"/>
      <c r="C18" s="44"/>
      <c r="D18" s="44"/>
      <c r="E18" s="21"/>
      <c r="F18" s="44"/>
      <c r="G18" s="44"/>
      <c r="H18" s="44"/>
      <c r="I18" s="21"/>
      <c r="J18" s="13"/>
      <c r="K18" s="44"/>
      <c r="L18" s="21"/>
      <c r="M18" s="13"/>
      <c r="N18" s="44"/>
      <c r="O18" s="44"/>
      <c r="P18" s="13"/>
      <c r="Q18" s="13"/>
      <c r="R18" s="170"/>
      <c r="S18" s="175" t="str">
        <f t="shared" si="0"/>
        <v/>
      </c>
      <c r="T18" s="147"/>
      <c r="U18" s="147"/>
      <c r="V18" s="180"/>
      <c r="W18" s="176"/>
      <c r="X18" s="13"/>
      <c r="Y18" s="13"/>
      <c r="Z18" s="13"/>
      <c r="AA18" s="13"/>
      <c r="AB18" s="100"/>
      <c r="AC18" s="103"/>
      <c r="AD18" s="14"/>
      <c r="AE18" s="14"/>
      <c r="AF18" s="14"/>
      <c r="AG18" s="14"/>
      <c r="AH18" s="113"/>
      <c r="AI18" s="186"/>
      <c r="AJ18" s="192"/>
      <c r="AK18" s="193"/>
    </row>
    <row r="19" spans="1:37" s="15" customFormat="1" ht="13.15" customHeight="1">
      <c r="B19" s="20"/>
      <c r="C19" s="44"/>
      <c r="D19" s="44"/>
      <c r="E19" s="21"/>
      <c r="F19" s="44"/>
      <c r="G19" s="44"/>
      <c r="H19" s="44"/>
      <c r="I19" s="21"/>
      <c r="J19" s="13"/>
      <c r="K19" s="44"/>
      <c r="L19" s="21"/>
      <c r="M19" s="13"/>
      <c r="N19" s="44"/>
      <c r="O19" s="44"/>
      <c r="P19" s="13"/>
      <c r="Q19" s="13"/>
      <c r="R19" s="170"/>
      <c r="S19" s="175" t="str">
        <f t="shared" si="0"/>
        <v/>
      </c>
      <c r="T19" s="147"/>
      <c r="U19" s="147"/>
      <c r="V19" s="180"/>
      <c r="W19" s="176"/>
      <c r="X19" s="13"/>
      <c r="Y19" s="13"/>
      <c r="Z19" s="13"/>
      <c r="AA19" s="13"/>
      <c r="AB19" s="100"/>
      <c r="AC19" s="103"/>
      <c r="AD19" s="14"/>
      <c r="AE19" s="14"/>
      <c r="AF19" s="14"/>
      <c r="AG19" s="14"/>
      <c r="AH19" s="113"/>
      <c r="AI19" s="186"/>
      <c r="AJ19" s="192"/>
      <c r="AK19" s="193"/>
    </row>
    <row r="20" spans="1:37" s="15" customFormat="1" ht="13.15" customHeight="1">
      <c r="B20" s="20"/>
      <c r="C20" s="44"/>
      <c r="D20" s="44"/>
      <c r="E20" s="21"/>
      <c r="F20" s="44"/>
      <c r="G20" s="44"/>
      <c r="H20" s="44"/>
      <c r="I20" s="21"/>
      <c r="J20" s="13"/>
      <c r="K20" s="44"/>
      <c r="L20" s="21"/>
      <c r="M20" s="13"/>
      <c r="N20" s="44"/>
      <c r="O20" s="44"/>
      <c r="P20" s="13"/>
      <c r="Q20" s="13"/>
      <c r="R20" s="170"/>
      <c r="S20" s="175" t="str">
        <f t="shared" si="0"/>
        <v/>
      </c>
      <c r="T20" s="147"/>
      <c r="U20" s="147"/>
      <c r="V20" s="180"/>
      <c r="W20" s="176"/>
      <c r="X20" s="13"/>
      <c r="Y20" s="13"/>
      <c r="Z20" s="13"/>
      <c r="AA20" s="13"/>
      <c r="AB20" s="100"/>
      <c r="AC20" s="103"/>
      <c r="AD20" s="14"/>
      <c r="AE20" s="14"/>
      <c r="AF20" s="14"/>
      <c r="AG20" s="14"/>
      <c r="AH20" s="113"/>
      <c r="AI20" s="186"/>
      <c r="AJ20" s="192"/>
      <c r="AK20" s="193"/>
    </row>
    <row r="21" spans="1:37" s="15" customFormat="1" ht="13.15" customHeight="1">
      <c r="B21" s="20"/>
      <c r="C21" s="44"/>
      <c r="D21" s="44"/>
      <c r="E21" s="21"/>
      <c r="F21" s="44"/>
      <c r="G21" s="44"/>
      <c r="H21" s="44"/>
      <c r="I21" s="21"/>
      <c r="J21" s="13"/>
      <c r="K21" s="44"/>
      <c r="L21" s="21"/>
      <c r="M21" s="13"/>
      <c r="N21" s="44"/>
      <c r="O21" s="44"/>
      <c r="P21" s="13"/>
      <c r="Q21" s="13"/>
      <c r="R21" s="170"/>
      <c r="S21" s="175" t="str">
        <f t="shared" si="0"/>
        <v/>
      </c>
      <c r="T21" s="147"/>
      <c r="U21" s="147"/>
      <c r="V21" s="180"/>
      <c r="W21" s="176"/>
      <c r="X21" s="13"/>
      <c r="Y21" s="13"/>
      <c r="Z21" s="13"/>
      <c r="AA21" s="13"/>
      <c r="AB21" s="100"/>
      <c r="AC21" s="103"/>
      <c r="AD21" s="14"/>
      <c r="AE21" s="14"/>
      <c r="AF21" s="14"/>
      <c r="AG21" s="14"/>
      <c r="AH21" s="113"/>
      <c r="AI21" s="186"/>
      <c r="AJ21" s="192"/>
      <c r="AK21" s="193"/>
    </row>
    <row r="22" spans="1:37" s="15" customFormat="1" ht="13.15" customHeight="1">
      <c r="B22" s="20"/>
      <c r="C22" s="44"/>
      <c r="D22" s="44"/>
      <c r="E22" s="21"/>
      <c r="F22" s="44"/>
      <c r="G22" s="44"/>
      <c r="H22" s="44"/>
      <c r="I22" s="21"/>
      <c r="J22" s="13"/>
      <c r="K22" s="44"/>
      <c r="L22" s="21"/>
      <c r="M22" s="13"/>
      <c r="N22" s="44"/>
      <c r="O22" s="44"/>
      <c r="P22" s="13"/>
      <c r="Q22" s="13"/>
      <c r="R22" s="170"/>
      <c r="S22" s="175" t="str">
        <f t="shared" si="0"/>
        <v/>
      </c>
      <c r="T22" s="147"/>
      <c r="U22" s="147"/>
      <c r="V22" s="180"/>
      <c r="W22" s="176"/>
      <c r="X22" s="13"/>
      <c r="Y22" s="13"/>
      <c r="Z22" s="13"/>
      <c r="AA22" s="13"/>
      <c r="AB22" s="100"/>
      <c r="AC22" s="103"/>
      <c r="AD22" s="14"/>
      <c r="AE22" s="14"/>
      <c r="AF22" s="14"/>
      <c r="AG22" s="14"/>
      <c r="AH22" s="113"/>
      <c r="AI22" s="186"/>
      <c r="AJ22" s="192"/>
      <c r="AK22" s="193"/>
    </row>
    <row r="23" spans="1:37" s="15" customFormat="1" ht="13.15" customHeight="1">
      <c r="B23" s="20"/>
      <c r="C23" s="44"/>
      <c r="D23" s="44"/>
      <c r="E23" s="21"/>
      <c r="F23" s="44"/>
      <c r="G23" s="44"/>
      <c r="H23" s="44"/>
      <c r="I23" s="21"/>
      <c r="J23" s="13"/>
      <c r="K23" s="44"/>
      <c r="L23" s="21"/>
      <c r="M23" s="13"/>
      <c r="N23" s="44"/>
      <c r="O23" s="44"/>
      <c r="P23" s="13"/>
      <c r="Q23" s="13"/>
      <c r="R23" s="170"/>
      <c r="S23" s="175" t="str">
        <f t="shared" si="0"/>
        <v/>
      </c>
      <c r="T23" s="147"/>
      <c r="U23" s="147"/>
      <c r="V23" s="180"/>
      <c r="W23" s="176"/>
      <c r="X23" s="13"/>
      <c r="Y23" s="13"/>
      <c r="Z23" s="13"/>
      <c r="AA23" s="13"/>
      <c r="AB23" s="100"/>
      <c r="AC23" s="103"/>
      <c r="AD23" s="14"/>
      <c r="AE23" s="14"/>
      <c r="AF23" s="14"/>
      <c r="AG23" s="14"/>
      <c r="AH23" s="113"/>
      <c r="AI23" s="186"/>
      <c r="AJ23" s="192"/>
      <c r="AK23" s="193"/>
    </row>
    <row r="24" spans="1:37" s="15" customFormat="1" ht="13.15" customHeight="1">
      <c r="B24" s="20"/>
      <c r="C24" s="44"/>
      <c r="D24" s="44"/>
      <c r="E24" s="21"/>
      <c r="F24" s="44"/>
      <c r="G24" s="44"/>
      <c r="H24" s="44"/>
      <c r="I24" s="21"/>
      <c r="J24" s="13"/>
      <c r="K24" s="44"/>
      <c r="L24" s="21"/>
      <c r="M24" s="13"/>
      <c r="N24" s="44"/>
      <c r="O24" s="44"/>
      <c r="P24" s="13"/>
      <c r="Q24" s="13"/>
      <c r="R24" s="170"/>
      <c r="S24" s="175" t="str">
        <f t="shared" si="0"/>
        <v/>
      </c>
      <c r="T24" s="147"/>
      <c r="U24" s="147"/>
      <c r="V24" s="180"/>
      <c r="W24" s="176"/>
      <c r="X24" s="13"/>
      <c r="Y24" s="13"/>
      <c r="Z24" s="13"/>
      <c r="AA24" s="13"/>
      <c r="AB24" s="100"/>
      <c r="AC24" s="103"/>
      <c r="AD24" s="14"/>
      <c r="AE24" s="14"/>
      <c r="AF24" s="14"/>
      <c r="AG24" s="14"/>
      <c r="AH24" s="113"/>
      <c r="AI24" s="186"/>
      <c r="AJ24" s="192"/>
      <c r="AK24" s="193"/>
    </row>
    <row r="25" spans="1:37" s="15" customFormat="1" ht="13.15" customHeight="1">
      <c r="B25" s="20"/>
      <c r="C25" s="44"/>
      <c r="D25" s="44"/>
      <c r="E25" s="21"/>
      <c r="F25" s="44"/>
      <c r="G25" s="44"/>
      <c r="H25" s="44"/>
      <c r="I25" s="21"/>
      <c r="J25" s="13"/>
      <c r="K25" s="44"/>
      <c r="L25" s="21"/>
      <c r="M25" s="13"/>
      <c r="N25" s="44"/>
      <c r="O25" s="44"/>
      <c r="P25" s="13"/>
      <c r="Q25" s="13"/>
      <c r="R25" s="170"/>
      <c r="S25" s="175" t="str">
        <f t="shared" si="0"/>
        <v/>
      </c>
      <c r="T25" s="147"/>
      <c r="U25" s="147"/>
      <c r="V25" s="180"/>
      <c r="W25" s="176"/>
      <c r="X25" s="13"/>
      <c r="Y25" s="13"/>
      <c r="Z25" s="13"/>
      <c r="AA25" s="13"/>
      <c r="AB25" s="100"/>
      <c r="AC25" s="103"/>
      <c r="AD25" s="14"/>
      <c r="AE25" s="14"/>
      <c r="AF25" s="14"/>
      <c r="AG25" s="14"/>
      <c r="AH25" s="113"/>
      <c r="AI25" s="186"/>
      <c r="AJ25" s="192"/>
      <c r="AK25" s="193"/>
    </row>
    <row r="26" spans="1:37" s="15" customFormat="1" ht="11.25">
      <c r="B26" s="20"/>
      <c r="C26" s="44"/>
      <c r="D26" s="44"/>
      <c r="E26" s="21"/>
      <c r="F26" s="44"/>
      <c r="G26" s="44"/>
      <c r="H26" s="44"/>
      <c r="I26" s="21"/>
      <c r="J26" s="13"/>
      <c r="K26" s="44"/>
      <c r="L26" s="21"/>
      <c r="M26" s="13"/>
      <c r="N26" s="44"/>
      <c r="O26" s="44"/>
      <c r="P26" s="13"/>
      <c r="Q26" s="13"/>
      <c r="R26" s="170"/>
      <c r="S26" s="175" t="str">
        <f t="shared" si="0"/>
        <v/>
      </c>
      <c r="T26" s="147"/>
      <c r="U26" s="147"/>
      <c r="V26" s="180"/>
      <c r="W26" s="176"/>
      <c r="X26" s="13"/>
      <c r="Y26" s="13"/>
      <c r="Z26" s="13"/>
      <c r="AA26" s="13"/>
      <c r="AB26" s="100"/>
      <c r="AC26" s="103"/>
      <c r="AD26" s="14"/>
      <c r="AE26" s="14"/>
      <c r="AF26" s="14"/>
      <c r="AG26" s="14"/>
      <c r="AH26" s="113"/>
      <c r="AI26" s="186"/>
      <c r="AJ26" s="192"/>
      <c r="AK26" s="193"/>
    </row>
    <row r="27" spans="1:37" s="15" customFormat="1" ht="11.25">
      <c r="B27" s="156"/>
      <c r="C27" s="157"/>
      <c r="D27" s="157"/>
      <c r="E27" s="158"/>
      <c r="F27" s="157"/>
      <c r="G27" s="157"/>
      <c r="H27" s="157"/>
      <c r="I27" s="158"/>
      <c r="J27" s="159"/>
      <c r="K27" s="157"/>
      <c r="L27" s="158"/>
      <c r="M27" s="159"/>
      <c r="N27" s="157"/>
      <c r="O27" s="157"/>
      <c r="P27" s="159"/>
      <c r="Q27" s="159"/>
      <c r="R27" s="171"/>
      <c r="S27" s="175" t="str">
        <f t="shared" si="0"/>
        <v/>
      </c>
      <c r="T27" s="160"/>
      <c r="U27" s="160"/>
      <c r="V27" s="180"/>
      <c r="W27" s="177"/>
      <c r="X27" s="159"/>
      <c r="Y27" s="159"/>
      <c r="Z27" s="159"/>
      <c r="AA27" s="159"/>
      <c r="AB27" s="100"/>
      <c r="AC27" s="162"/>
      <c r="AD27" s="163"/>
      <c r="AE27" s="163"/>
      <c r="AF27" s="163"/>
      <c r="AG27" s="163"/>
      <c r="AH27" s="164"/>
      <c r="AI27" s="186"/>
      <c r="AJ27" s="192"/>
      <c r="AK27" s="193"/>
    </row>
    <row r="28" spans="1:37" s="15" customFormat="1" ht="11.25">
      <c r="B28" s="156"/>
      <c r="C28" s="157"/>
      <c r="D28" s="157"/>
      <c r="E28" s="158"/>
      <c r="F28" s="157"/>
      <c r="G28" s="157"/>
      <c r="H28" s="157"/>
      <c r="I28" s="158"/>
      <c r="J28" s="159"/>
      <c r="K28" s="157"/>
      <c r="L28" s="158"/>
      <c r="M28" s="159"/>
      <c r="N28" s="157"/>
      <c r="O28" s="157"/>
      <c r="P28" s="159"/>
      <c r="Q28" s="159"/>
      <c r="R28" s="171"/>
      <c r="S28" s="175" t="str">
        <f t="shared" si="0"/>
        <v/>
      </c>
      <c r="T28" s="160"/>
      <c r="U28" s="160"/>
      <c r="V28" s="180"/>
      <c r="W28" s="177"/>
      <c r="X28" s="159"/>
      <c r="Y28" s="159"/>
      <c r="Z28" s="159"/>
      <c r="AA28" s="159"/>
      <c r="AB28" s="161"/>
      <c r="AC28" s="162"/>
      <c r="AD28" s="163"/>
      <c r="AE28" s="163"/>
      <c r="AF28" s="163"/>
      <c r="AG28" s="163"/>
      <c r="AH28" s="164"/>
      <c r="AI28" s="186"/>
      <c r="AJ28" s="192"/>
      <c r="AK28" s="193"/>
    </row>
    <row r="29" spans="1:37" s="15" customFormat="1" ht="11.25">
      <c r="B29" s="156"/>
      <c r="C29" s="157"/>
      <c r="D29" s="157"/>
      <c r="E29" s="158"/>
      <c r="F29" s="157"/>
      <c r="G29" s="157"/>
      <c r="H29" s="157"/>
      <c r="I29" s="158"/>
      <c r="J29" s="159"/>
      <c r="K29" s="157"/>
      <c r="L29" s="158"/>
      <c r="M29" s="159"/>
      <c r="N29" s="157"/>
      <c r="O29" s="157"/>
      <c r="P29" s="159"/>
      <c r="Q29" s="159"/>
      <c r="R29" s="171"/>
      <c r="S29" s="175" t="str">
        <f t="shared" si="0"/>
        <v/>
      </c>
      <c r="T29" s="160"/>
      <c r="U29" s="160"/>
      <c r="V29" s="180"/>
      <c r="W29" s="177"/>
      <c r="X29" s="159"/>
      <c r="Y29" s="159"/>
      <c r="Z29" s="159"/>
      <c r="AA29" s="159"/>
      <c r="AB29" s="161"/>
      <c r="AC29" s="162"/>
      <c r="AD29" s="163"/>
      <c r="AE29" s="163"/>
      <c r="AF29" s="163"/>
      <c r="AG29" s="163"/>
      <c r="AH29" s="164"/>
      <c r="AI29" s="186"/>
      <c r="AJ29" s="192"/>
      <c r="AK29" s="193"/>
    </row>
    <row r="30" spans="1:37" s="15" customFormat="1" ht="12" thickBot="1">
      <c r="B30" s="33"/>
      <c r="C30" s="45"/>
      <c r="D30" s="45"/>
      <c r="E30" s="35"/>
      <c r="F30" s="45"/>
      <c r="G30" s="45"/>
      <c r="H30" s="45"/>
      <c r="I30" s="35"/>
      <c r="J30" s="34"/>
      <c r="K30" s="45"/>
      <c r="L30" s="35"/>
      <c r="M30" s="34"/>
      <c r="N30" s="45"/>
      <c r="O30" s="45"/>
      <c r="P30" s="34"/>
      <c r="Q30" s="34"/>
      <c r="R30" s="172"/>
      <c r="S30" s="178" t="str">
        <f t="shared" si="0"/>
        <v/>
      </c>
      <c r="T30" s="148"/>
      <c r="U30" s="148"/>
      <c r="V30" s="182"/>
      <c r="W30" s="179"/>
      <c r="X30" s="34"/>
      <c r="Y30" s="34"/>
      <c r="Z30" s="34"/>
      <c r="AA30" s="34"/>
      <c r="AB30" s="101"/>
      <c r="AC30" s="104"/>
      <c r="AD30" s="36"/>
      <c r="AE30" s="36"/>
      <c r="AF30" s="36"/>
      <c r="AG30" s="36"/>
      <c r="AH30" s="165"/>
      <c r="AI30" s="187"/>
      <c r="AJ30" s="194"/>
      <c r="AK30" s="195"/>
    </row>
    <row r="31" spans="1:37" s="15" customFormat="1" ht="11.25">
      <c r="B31" s="16"/>
      <c r="C31" s="16"/>
      <c r="D31" s="16"/>
      <c r="E31" s="16"/>
      <c r="F31" s="16"/>
      <c r="G31" s="18"/>
      <c r="H31" s="18"/>
      <c r="I31" s="18"/>
      <c r="J31" s="16"/>
      <c r="K31" s="16"/>
      <c r="L31" s="16"/>
      <c r="M31" s="16"/>
      <c r="N31" s="16"/>
      <c r="O31" s="16"/>
      <c r="P31" s="16"/>
      <c r="Q31" s="16"/>
      <c r="R31" s="16"/>
      <c r="S31" s="16"/>
      <c r="T31" s="16"/>
      <c r="U31" s="16"/>
      <c r="V31" s="16"/>
      <c r="W31" s="16"/>
      <c r="X31" s="16"/>
      <c r="Y31" s="16"/>
      <c r="Z31" s="16"/>
      <c r="AA31" s="16"/>
      <c r="AB31" s="16"/>
      <c r="AC31" s="17"/>
      <c r="AD31" s="17"/>
      <c r="AE31" s="17"/>
      <c r="AF31" s="17"/>
      <c r="AG31" s="17"/>
      <c r="AH31" s="17"/>
    </row>
    <row r="32" spans="1:37" customFormat="1" ht="13.5" thickBot="1">
      <c r="A32" s="3" t="s">
        <v>1240</v>
      </c>
      <c r="B32" s="1"/>
      <c r="C32" s="1"/>
      <c r="D32" s="1"/>
      <c r="E32" s="1"/>
      <c r="F32" s="1"/>
      <c r="G32" s="1"/>
      <c r="H32" s="1"/>
      <c r="I32" s="1"/>
      <c r="J32" s="1"/>
      <c r="K32" s="1"/>
      <c r="L32" s="1"/>
      <c r="M32" s="1"/>
      <c r="N32" s="1"/>
      <c r="O32" s="1"/>
      <c r="P32" s="1"/>
    </row>
    <row r="33" spans="1:17" customFormat="1" ht="13.5" thickBot="1">
      <c r="A33" s="46"/>
      <c r="B33" s="8" t="s">
        <v>1277</v>
      </c>
      <c r="C33" s="1"/>
      <c r="D33" s="1"/>
      <c r="E33" s="1"/>
      <c r="F33" s="1"/>
      <c r="G33" s="1"/>
      <c r="H33" s="1"/>
      <c r="I33" s="1"/>
      <c r="J33" s="1"/>
      <c r="K33" s="1"/>
      <c r="L33" s="1"/>
      <c r="M33" s="1"/>
      <c r="N33" s="1"/>
      <c r="O33" s="1"/>
      <c r="P33" s="1"/>
    </row>
    <row r="34" spans="1:17">
      <c r="A34" s="19" t="s">
        <v>1248</v>
      </c>
      <c r="B34" s="22" t="s">
        <v>1259</v>
      </c>
      <c r="C34" s="22"/>
      <c r="D34" s="22"/>
      <c r="E34" s="22"/>
      <c r="F34" s="22"/>
      <c r="G34" s="22"/>
      <c r="H34" s="22"/>
      <c r="I34" s="22"/>
      <c r="J34" s="22"/>
      <c r="K34" s="22"/>
      <c r="L34" s="22"/>
      <c r="M34" s="22"/>
      <c r="N34" s="22"/>
      <c r="O34" s="22"/>
      <c r="P34" s="22"/>
    </row>
    <row r="35" spans="1:17">
      <c r="A35" s="19" t="s">
        <v>1275</v>
      </c>
      <c r="B35" s="22" t="s">
        <v>1278</v>
      </c>
      <c r="C35" s="22"/>
      <c r="D35" s="22"/>
      <c r="E35" s="22"/>
      <c r="F35" s="22"/>
      <c r="G35" s="22"/>
      <c r="H35" s="22"/>
      <c r="I35" s="22"/>
      <c r="J35" s="22"/>
      <c r="K35" s="22"/>
      <c r="L35" s="22"/>
      <c r="M35" s="22"/>
      <c r="N35" s="22"/>
      <c r="O35" s="22"/>
      <c r="P35" s="22"/>
    </row>
    <row r="36" spans="1:17">
      <c r="A36" s="19" t="s">
        <v>1251</v>
      </c>
      <c r="B36" s="22" t="s">
        <v>1276</v>
      </c>
      <c r="C36" s="22"/>
      <c r="D36" s="22"/>
      <c r="E36" s="22"/>
      <c r="F36" s="22"/>
      <c r="G36" s="22"/>
      <c r="H36" s="22"/>
      <c r="I36" s="22"/>
      <c r="J36" s="22"/>
      <c r="K36" s="22"/>
      <c r="L36" s="22"/>
      <c r="M36" s="22"/>
      <c r="N36" s="22"/>
      <c r="O36" s="22"/>
      <c r="P36" s="22"/>
    </row>
    <row r="37" spans="1:17">
      <c r="A37" s="19" t="s">
        <v>1231</v>
      </c>
      <c r="B37" s="22" t="s">
        <v>1254</v>
      </c>
      <c r="C37" s="22"/>
      <c r="D37" s="22"/>
      <c r="E37" s="22"/>
      <c r="F37" s="22"/>
      <c r="G37" s="22"/>
      <c r="H37" s="22"/>
      <c r="I37" s="22"/>
      <c r="J37" s="22"/>
      <c r="K37" s="22"/>
      <c r="L37" s="22"/>
      <c r="M37" s="22"/>
      <c r="N37" s="22"/>
      <c r="O37" s="22"/>
      <c r="P37" s="22"/>
    </row>
    <row r="38" spans="1:17">
      <c r="A38" s="19" t="s">
        <v>1253</v>
      </c>
      <c r="B38" s="22" t="s">
        <v>1260</v>
      </c>
      <c r="C38" s="22"/>
      <c r="D38" s="22"/>
      <c r="E38" s="22"/>
      <c r="F38" s="22"/>
      <c r="G38" s="22"/>
      <c r="H38" s="22"/>
      <c r="I38" s="22"/>
      <c r="J38" s="22"/>
      <c r="K38" s="22"/>
      <c r="L38" s="22"/>
      <c r="M38" s="22"/>
      <c r="N38" s="22"/>
      <c r="O38" s="22"/>
      <c r="P38" s="22"/>
    </row>
    <row r="39" spans="1:17">
      <c r="A39" s="19" t="s">
        <v>1265</v>
      </c>
      <c r="B39" s="22" t="s">
        <v>121</v>
      </c>
      <c r="C39" s="22"/>
      <c r="D39" s="22"/>
      <c r="E39" s="22"/>
      <c r="F39" s="22"/>
      <c r="G39" s="22"/>
      <c r="H39" s="22"/>
      <c r="I39" s="22"/>
      <c r="J39" s="22"/>
      <c r="K39" s="22"/>
      <c r="L39" s="22"/>
      <c r="M39" s="22"/>
      <c r="N39" s="22"/>
      <c r="O39" s="22"/>
      <c r="P39" s="22"/>
    </row>
    <row r="40" spans="1:17">
      <c r="A40" s="19" t="s">
        <v>1249</v>
      </c>
      <c r="B40" s="22" t="s">
        <v>1250</v>
      </c>
      <c r="C40" s="22"/>
      <c r="D40" s="22"/>
      <c r="E40" s="22"/>
      <c r="F40" s="22"/>
      <c r="G40" s="22"/>
      <c r="H40" s="22"/>
      <c r="I40" s="22"/>
      <c r="J40" s="22"/>
      <c r="K40" s="22"/>
      <c r="L40" s="22"/>
      <c r="M40" s="22"/>
      <c r="N40" s="22"/>
      <c r="O40" s="22"/>
      <c r="P40" s="22"/>
    </row>
    <row r="41" spans="1:17">
      <c r="A41" s="23" t="s">
        <v>1232</v>
      </c>
      <c r="B41" s="8" t="s">
        <v>1242</v>
      </c>
      <c r="C41" s="8"/>
      <c r="M41" s="1"/>
      <c r="N41" s="1"/>
      <c r="O41" s="1"/>
      <c r="P41" s="1"/>
    </row>
    <row r="42" spans="1:17">
      <c r="A42" s="23" t="s">
        <v>1258</v>
      </c>
      <c r="B42" s="8" t="s">
        <v>1256</v>
      </c>
      <c r="C42" s="8"/>
      <c r="M42" s="1"/>
      <c r="N42" s="1"/>
      <c r="O42" s="1"/>
      <c r="P42" s="1"/>
    </row>
    <row r="43" spans="1:17">
      <c r="A43" s="97" t="s">
        <v>182</v>
      </c>
      <c r="B43" s="98" t="s">
        <v>184</v>
      </c>
      <c r="C43" s="8"/>
      <c r="M43" s="1"/>
      <c r="N43" s="1"/>
      <c r="O43" s="1"/>
      <c r="P43" s="1"/>
    </row>
    <row r="44" spans="1:17">
      <c r="A44" s="23" t="s">
        <v>1221</v>
      </c>
      <c r="B44" s="8" t="s">
        <v>1241</v>
      </c>
      <c r="C44" s="8"/>
      <c r="M44" s="1"/>
      <c r="N44" s="1"/>
      <c r="O44" s="1"/>
      <c r="P44" s="1"/>
    </row>
    <row r="45" spans="1:17">
      <c r="A45" s="23" t="s">
        <v>1274</v>
      </c>
      <c r="B45" s="8" t="s">
        <v>0</v>
      </c>
      <c r="C45" s="8"/>
      <c r="M45" s="1"/>
      <c r="N45" s="1"/>
      <c r="O45" s="1"/>
      <c r="P45" s="1"/>
    </row>
    <row r="46" spans="1:17">
      <c r="A46" s="23" t="s">
        <v>1233</v>
      </c>
      <c r="B46" s="8" t="s">
        <v>1343</v>
      </c>
      <c r="C46" s="8"/>
      <c r="M46" s="1"/>
      <c r="N46" s="1"/>
      <c r="O46" s="1"/>
      <c r="P46" s="1"/>
    </row>
    <row r="47" spans="1:17" ht="26.25" customHeight="1">
      <c r="A47" s="114" t="s">
        <v>1235</v>
      </c>
      <c r="B47" s="242" t="s">
        <v>1331</v>
      </c>
      <c r="C47" s="242"/>
      <c r="D47" s="242"/>
      <c r="E47" s="242"/>
      <c r="F47" s="242"/>
      <c r="G47" s="242"/>
      <c r="H47" s="242"/>
      <c r="I47" s="242"/>
      <c r="J47" s="242"/>
      <c r="K47" s="242"/>
      <c r="L47" s="242"/>
      <c r="M47" s="242"/>
      <c r="N47" s="242"/>
      <c r="O47" s="242"/>
      <c r="P47" s="242"/>
      <c r="Q47" s="243"/>
    </row>
    <row r="48" spans="1:17" ht="12" customHeight="1">
      <c r="A48" s="114" t="s">
        <v>1336</v>
      </c>
      <c r="B48" s="233" t="s">
        <v>1337</v>
      </c>
      <c r="C48" s="234"/>
      <c r="D48" s="234"/>
      <c r="E48" s="234"/>
      <c r="F48" s="234"/>
      <c r="G48" s="234"/>
      <c r="H48" s="234"/>
      <c r="I48" s="234"/>
      <c r="J48" s="234"/>
      <c r="K48" s="234"/>
      <c r="L48" s="234"/>
      <c r="M48" s="234"/>
      <c r="N48" s="234"/>
      <c r="O48" s="234"/>
      <c r="P48" s="234"/>
      <c r="Q48" s="235"/>
    </row>
    <row r="49" spans="1:16">
      <c r="A49" s="24" t="s">
        <v>1257</v>
      </c>
      <c r="B49" t="s">
        <v>1272</v>
      </c>
      <c r="C49"/>
      <c r="D49"/>
      <c r="E49"/>
      <c r="F49"/>
      <c r="G49"/>
      <c r="H49"/>
      <c r="I49"/>
      <c r="J49"/>
      <c r="K49"/>
      <c r="L49"/>
      <c r="M49"/>
      <c r="N49"/>
      <c r="O49"/>
      <c r="P49"/>
    </row>
    <row r="50" spans="1:16">
      <c r="A50" s="23" t="s">
        <v>1236</v>
      </c>
      <c r="B50" s="8" t="s">
        <v>1255</v>
      </c>
      <c r="C50" s="8"/>
      <c r="M50" s="1"/>
      <c r="N50" s="1"/>
      <c r="O50" s="1"/>
      <c r="P50" s="1"/>
    </row>
    <row r="51" spans="1:16">
      <c r="A51" s="24" t="s">
        <v>1237</v>
      </c>
      <c r="B51" t="s">
        <v>1263</v>
      </c>
      <c r="C51"/>
      <c r="D51"/>
      <c r="E51"/>
      <c r="F51"/>
      <c r="G51"/>
      <c r="H51"/>
      <c r="I51"/>
      <c r="J51"/>
      <c r="K51"/>
      <c r="L51"/>
      <c r="M51"/>
      <c r="N51"/>
      <c r="O51"/>
      <c r="P51"/>
    </row>
    <row r="52" spans="1:16">
      <c r="A52" s="24" t="s">
        <v>1238</v>
      </c>
      <c r="B52" t="s">
        <v>27</v>
      </c>
      <c r="C52"/>
      <c r="D52"/>
      <c r="E52"/>
      <c r="F52"/>
      <c r="G52"/>
      <c r="H52"/>
      <c r="I52"/>
      <c r="J52"/>
      <c r="K52"/>
      <c r="L52"/>
      <c r="M52"/>
      <c r="N52"/>
      <c r="O52"/>
      <c r="P52"/>
    </row>
    <row r="53" spans="1:16">
      <c r="A53" s="23" t="s">
        <v>1234</v>
      </c>
      <c r="B53" s="8" t="s">
        <v>1307</v>
      </c>
      <c r="C53" s="8"/>
      <c r="M53" s="1"/>
      <c r="N53" s="1"/>
      <c r="O53" s="1"/>
      <c r="P53" s="1"/>
    </row>
    <row r="54" spans="1:16">
      <c r="A54" s="23" t="s">
        <v>1239</v>
      </c>
      <c r="B54" s="8" t="s">
        <v>1279</v>
      </c>
      <c r="C54" s="8"/>
      <c r="M54" s="1"/>
      <c r="N54" s="1"/>
      <c r="O54" s="1"/>
      <c r="P54" s="1"/>
    </row>
  </sheetData>
  <mergeCells count="29">
    <mergeCell ref="AJ9:AJ11"/>
    <mergeCell ref="AK9:AK11"/>
    <mergeCell ref="B47:Q47"/>
    <mergeCell ref="B9:B11"/>
    <mergeCell ref="C9:C11"/>
    <mergeCell ref="S10:W10"/>
    <mergeCell ref="J9:J11"/>
    <mergeCell ref="I9:I11"/>
    <mergeCell ref="O9:O11"/>
    <mergeCell ref="G9:G11"/>
    <mergeCell ref="H9:H11"/>
    <mergeCell ref="N9:N11"/>
    <mergeCell ref="D9:D11"/>
    <mergeCell ref="F9:F11"/>
    <mergeCell ref="L9:L11"/>
    <mergeCell ref="B48:Q48"/>
    <mergeCell ref="E9:E11"/>
    <mergeCell ref="K9:K11"/>
    <mergeCell ref="M9:M11"/>
    <mergeCell ref="AI9:AI11"/>
    <mergeCell ref="P9:P11"/>
    <mergeCell ref="R9:R11"/>
    <mergeCell ref="Q9:Q11"/>
    <mergeCell ref="AB9:AB11"/>
    <mergeCell ref="X9:X11"/>
    <mergeCell ref="Y9:Y11"/>
    <mergeCell ref="Z9:Z11"/>
    <mergeCell ref="AA9:AA11"/>
    <mergeCell ref="S9:W9"/>
  </mergeCells>
  <phoneticPr fontId="39" type="noConversion"/>
  <dataValidations count="9">
    <dataValidation type="list" allowBlank="1" showInputMessage="1" showErrorMessage="1" errorTitle="BT - INVALID ROUTE TYPE" error="ONLY CERTAIN ROUTE TYPES ARE VALID. PLEASE CHECK THE ROUTE TYPE REQUIRED WITH THE CORRESPONDING CAPACITY PROFILE AND RE-ENTER or_x000a__x000a_HIT &quot;CANCEL&quot; &amp; SELECT THE CORRECT ROUTE TYPE FROM THE DROP DOWN LIST" sqref="K13:K30 U13:U30">
      <formula1>ROUTETYPELIST</formula1>
    </dataValidation>
    <dataValidation type="list" allowBlank="1" showInputMessage="1" showErrorMessage="1" errorTitle="BT - INVALID BT 1141 CODE" error="PLEASE CHECK THE BT 1141 CODE, FOR THE BT SWITCH REQUIRED, WITH THE CORRESPONDING CAPACITY PROFILE OR THE ALL UNITS TABLE AND RE-ENTER or_x000a__x000a_HIT &quot;CANCEL&quot; &amp; SELECT THE CORRECT BT 1141 CODE FROM THE DROP DOWN LIST" sqref="D13:D30">
      <formula1>CODES1141</formula1>
    </dataValidation>
    <dataValidation type="list" allowBlank="1" showInputMessage="1" showErrorMessage="1" errorTitle="BT - INVALID ORDER TYPE" error="PLEASE RE-ENTER USING EITHER:-_x000a__x000a_P for PROVIDE_x000a_R for REARANGEMENT_x000a_C for CESSATION or_x000a__x000a_HIT &quot;CANCEL&quot; &amp; SELECT FROM THE DROP DOWN LIST" sqref="G13:G30">
      <formula1>ORDERTYPE</formula1>
    </dataValidation>
    <dataValidation type="list" allowBlank="1" showInputMessage="1" showErrorMessage="1" errorTitle="BT - INVALID LINK TYPE" error="PLEASE CHECK THE LINK TYPE REQUIRED WITH THE CORRESONDING CAPACITY PROFILE AND RE-ENTER or_x000a__x000a_HIT &quot;CANCEL&quot; &amp; SELECT THE CORRECT LINK TYPE FROM THE DROP DOWN LIST" sqref="O13:O30">
      <formula1>LINKTYPES</formula1>
    </dataValidation>
    <dataValidation type="list" allowBlank="1" showInputMessage="1" showErrorMessage="1" errorTitle="BT - INVALID SIGNALLING TYPE" error="PLEASE RE-ENTER THE CORRECT SIGNALLING TYPE FROM THOSE SHOWN IN THE COMMENT FIELD or_x000a__x000a_HIT &quot;CANCEL&quot; &amp; SELECT THE CORRECT SIGNALLING TYPE FROM THE DROP DOWN LIST" sqref="AA13:AA30">
      <formula1>SIGTYPES</formula1>
    </dataValidation>
    <dataValidation type="list" allowBlank="1" showInputMessage="1" showErrorMessage="1" errorTitle="BT - INVALID EC TYPE" error="EXTENSION CIRCUIT TYPES MUST BE EITHER &quot;IEC&quot; FOR IECs OR &quot;NTS&quot; FOR NTSECs._x000a__x000a_PLEASE RE-ENTER OR HIT &quot;CANCEL&quot; &amp; SELECT FROM THE DROP DOWN LIST" sqref="P13:P30">
      <formula1>ECTYPES</formula1>
    </dataValidation>
    <dataValidation allowBlank="1" showInputMessage="1" showErrorMessage="1" errorTitle="BT - INVALID ROUTE TYPE" error="ONLY CERTAIN ROUTE TYPES ARE VALID. PLEASE CHECK THE ROUTE TYPE REQUIRED WITH THE CORRESPONDING CAPACITY PROFILE AND RE-ENTER or_x000a__x000a_HIT &quot;CANCEL&quot; &amp; SELECT THE CORRECT ROUTE TYPE FROM THE DROP DOWN LIST" sqref="L13:L30 W13:W30"/>
    <dataValidation type="list" allowBlank="1" showInputMessage="1" showErrorMessage="1" errorTitle="BT - INVALID NGS1141 code" error="Please re-enter the correct value or select from the Drop Down List" sqref="T13:T30">
      <formula1>NGS1141s</formula1>
    </dataValidation>
    <dataValidation allowBlank="1" showInputMessage="1" showErrorMessage="1" errorTitle="BT - INVALID VIC/Physical type" error="PLEASE RE-ENTER USING EITHER:-_x000a__x000a_VIC or leave Blank_x000a__x000a_HIT &quot;CANCEL&quot; &amp; SELECT FROM THE DROP DOWN LIST" sqref="S13:S30"/>
  </dataValidations>
  <printOptions horizontalCentered="1"/>
  <pageMargins left="0.39370078740157483" right="0.39370078740157483" top="0.74803149606299213" bottom="1.0629921259842521" header="0.35433070866141736" footer="0.35433070866141736"/>
  <pageSetup paperSize="9" scale="34" fitToHeight="100" orientation="landscape" horizontalDpi="360" verticalDpi="360" r:id="rId1"/>
  <headerFooter alignWithMargins="0">
    <oddHeader>&amp;CBT NETWORK INTERCONNECTION PROVISIONING MANUAL
___________________________________________________________________________________________________________________________________</oddHeader>
    <oddFooter>&amp;C
&amp;R____________________________________________________________________________________________________________________________________
  Appendix 22
Page : &amp;P of &amp;N
Issue :  4.7
Date : Jul 2010</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5"/>
  <sheetViews>
    <sheetView showGridLines="0" topLeftCell="A16" zoomScale="75" zoomScaleNormal="75" workbookViewId="0">
      <selection activeCell="B33" sqref="B33"/>
    </sheetView>
  </sheetViews>
  <sheetFormatPr defaultColWidth="7.85546875" defaultRowHeight="12.75"/>
  <cols>
    <col min="1" max="1" width="138.42578125" style="48" customWidth="1"/>
    <col min="2" max="3" width="18.85546875" style="1" customWidth="1"/>
    <col min="4" max="4" width="8.5703125" style="1" customWidth="1"/>
    <col min="5" max="5" width="6" style="1" customWidth="1"/>
    <col min="6" max="6" width="5.85546875" style="1" customWidth="1"/>
    <col min="7" max="7" width="4.140625" style="1" customWidth="1"/>
    <col min="8" max="8" width="6.140625" style="1" customWidth="1"/>
    <col min="9" max="9" width="6.7109375" style="1" customWidth="1"/>
    <col min="10" max="10" width="5.7109375" style="1" customWidth="1"/>
    <col min="11" max="22" width="4.85546875" style="4" customWidth="1"/>
    <col min="23" max="16384" width="7.85546875" style="1"/>
  </cols>
  <sheetData>
    <row r="1" spans="1:24">
      <c r="A1" s="47" t="s">
        <v>1303</v>
      </c>
      <c r="K1" s="1"/>
      <c r="L1" s="1"/>
      <c r="M1" s="1"/>
      <c r="N1" s="1"/>
      <c r="O1" s="1"/>
      <c r="P1" s="1"/>
      <c r="Q1" s="1"/>
      <c r="R1" s="1"/>
      <c r="W1" s="4"/>
      <c r="X1" s="4"/>
    </row>
    <row r="2" spans="1:24">
      <c r="K2" s="1"/>
      <c r="L2" s="1"/>
      <c r="M2" s="1"/>
      <c r="N2" s="1"/>
      <c r="O2" s="1"/>
      <c r="P2" s="1"/>
      <c r="Q2" s="1"/>
      <c r="R2" s="1"/>
      <c r="W2" s="4"/>
      <c r="X2" s="4"/>
    </row>
    <row r="3" spans="1:24" ht="13.5" thickBot="1"/>
    <row r="4" spans="1:24" ht="13.5" thickBot="1">
      <c r="A4" s="52" t="s">
        <v>1281</v>
      </c>
    </row>
    <row r="5" spans="1:24">
      <c r="A5" s="49" t="s">
        <v>1282</v>
      </c>
    </row>
    <row r="6" spans="1:24" ht="26.25" thickBot="1">
      <c r="A6" s="50" t="s">
        <v>1283</v>
      </c>
    </row>
    <row r="7" spans="1:24" ht="13.5" thickBot="1">
      <c r="A7" s="51"/>
    </row>
    <row r="8" spans="1:24">
      <c r="A8" s="49" t="s">
        <v>1284</v>
      </c>
    </row>
    <row r="9" spans="1:24" ht="25.5">
      <c r="A9" s="51" t="s">
        <v>1285</v>
      </c>
    </row>
    <row r="10" spans="1:24" ht="25.5">
      <c r="A10" s="51" t="s">
        <v>1286</v>
      </c>
    </row>
    <row r="11" spans="1:24" ht="26.25" thickBot="1">
      <c r="A11" s="50" t="s">
        <v>1287</v>
      </c>
    </row>
    <row r="13" spans="1:24" ht="13.5" thickBot="1">
      <c r="A13" s="48" t="s">
        <v>1247</v>
      </c>
    </row>
    <row r="14" spans="1:24" ht="13.5" thickBot="1">
      <c r="A14" s="52" t="s">
        <v>1288</v>
      </c>
    </row>
    <row r="15" spans="1:24">
      <c r="A15" s="49" t="s">
        <v>1289</v>
      </c>
    </row>
    <row r="16" spans="1:24">
      <c r="A16" s="51"/>
    </row>
    <row r="17" spans="1:1" ht="26.25" thickBot="1">
      <c r="A17" s="50" t="s">
        <v>1290</v>
      </c>
    </row>
    <row r="18" spans="1:1" ht="13.5" thickBot="1">
      <c r="A18" s="51"/>
    </row>
    <row r="19" spans="1:1">
      <c r="A19" s="49" t="s">
        <v>1291</v>
      </c>
    </row>
    <row r="20" spans="1:1">
      <c r="A20" s="51"/>
    </row>
    <row r="21" spans="1:1" ht="39" thickBot="1">
      <c r="A21" s="50" t="s">
        <v>1292</v>
      </c>
    </row>
    <row r="22" spans="1:1" ht="13.5" thickBot="1">
      <c r="A22" s="51"/>
    </row>
    <row r="23" spans="1:1">
      <c r="A23" s="49" t="s">
        <v>1293</v>
      </c>
    </row>
    <row r="24" spans="1:1">
      <c r="A24" s="51"/>
    </row>
    <row r="25" spans="1:1" ht="26.25" thickBot="1">
      <c r="A25" s="50" t="s">
        <v>1294</v>
      </c>
    </row>
    <row r="26" spans="1:1" ht="13.5" thickBot="1">
      <c r="A26" s="51"/>
    </row>
    <row r="27" spans="1:1">
      <c r="A27" s="49" t="s">
        <v>1295</v>
      </c>
    </row>
    <row r="28" spans="1:1">
      <c r="A28" s="51"/>
    </row>
    <row r="29" spans="1:1" ht="26.25" thickBot="1">
      <c r="A29" s="50" t="s">
        <v>1296</v>
      </c>
    </row>
    <row r="30" spans="1:1" ht="13.5" thickBot="1">
      <c r="A30" s="51"/>
    </row>
    <row r="31" spans="1:1">
      <c r="A31" s="49" t="s">
        <v>1297</v>
      </c>
    </row>
    <row r="32" spans="1:1">
      <c r="A32" s="51"/>
    </row>
    <row r="33" spans="1:1" ht="38.25">
      <c r="A33" s="51" t="s">
        <v>1298</v>
      </c>
    </row>
    <row r="34" spans="1:1">
      <c r="A34" s="51"/>
    </row>
    <row r="35" spans="1:1">
      <c r="A35" s="53" t="s">
        <v>1304</v>
      </c>
    </row>
    <row r="36" spans="1:1">
      <c r="A36" s="51"/>
    </row>
    <row r="37" spans="1:1" ht="26.25" thickBot="1">
      <c r="A37" s="54" t="s">
        <v>1305</v>
      </c>
    </row>
    <row r="38" spans="1:1" ht="13.5" thickBot="1">
      <c r="A38" s="51"/>
    </row>
    <row r="39" spans="1:1">
      <c r="A39" s="49" t="s">
        <v>1299</v>
      </c>
    </row>
    <row r="40" spans="1:1">
      <c r="A40" s="51"/>
    </row>
    <row r="41" spans="1:1" ht="39" thickBot="1">
      <c r="A41" s="50" t="s">
        <v>1300</v>
      </c>
    </row>
    <row r="42" spans="1:1" ht="13.5" thickBot="1">
      <c r="A42" s="51"/>
    </row>
    <row r="43" spans="1:1">
      <c r="A43" s="49" t="s">
        <v>1301</v>
      </c>
    </row>
    <row r="44" spans="1:1">
      <c r="A44" s="51"/>
    </row>
    <row r="45" spans="1:1" ht="13.5" thickBot="1">
      <c r="A45" s="50" t="s">
        <v>1302</v>
      </c>
    </row>
  </sheetData>
  <phoneticPr fontId="39" type="noConversion"/>
  <printOptions horizontalCentered="1"/>
  <pageMargins left="0.39370078740157483" right="0.39370078740157483" top="0.74803149606299213" bottom="1.27" header="0.35433070866141736" footer="0.35433070866141736"/>
  <pageSetup paperSize="9" fitToHeight="0" orientation="landscape" horizontalDpi="4294967292" verticalDpi="300" r:id="rId1"/>
  <headerFooter alignWithMargins="0">
    <oddHeader>&amp;CBT NETWORK INTERCONNECTION PROVISIONING MANUAL
___________________________________________________________________________________________________________________________________</oddHeader>
    <oddFooter>&amp;C
&amp;R____________________________________________________________________________________________________________________________________
  Appendix 22
Page : &amp;P of &amp;N
Issue :  4.5
Date : Jun 2007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80"/>
  <sheetViews>
    <sheetView workbookViewId="0">
      <pane ySplit="1" topLeftCell="A2" activePane="bottomLeft" state="frozen"/>
      <selection pane="bottomLeft" activeCell="F7" sqref="F7"/>
    </sheetView>
  </sheetViews>
  <sheetFormatPr defaultColWidth="7.85546875" defaultRowHeight="12.75"/>
  <cols>
    <col min="1" max="1" width="15.140625" style="74" customWidth="1"/>
    <col min="2" max="2" width="30.42578125" style="63" customWidth="1"/>
    <col min="3" max="3" width="11.28515625" style="74" customWidth="1"/>
    <col min="4" max="16384" width="7.85546875" style="63"/>
  </cols>
  <sheetData>
    <row r="1" spans="1:3" ht="13.5" thickBot="1">
      <c r="A1" s="60" t="s">
        <v>29</v>
      </c>
      <c r="B1" s="61" t="s">
        <v>30</v>
      </c>
      <c r="C1" s="62" t="s">
        <v>31</v>
      </c>
    </row>
    <row r="2" spans="1:3">
      <c r="A2" s="124" t="s">
        <v>140</v>
      </c>
      <c r="B2" s="125" t="s">
        <v>141</v>
      </c>
      <c r="C2" s="126" t="s">
        <v>34</v>
      </c>
    </row>
    <row r="3" spans="1:3">
      <c r="A3" s="129" t="s">
        <v>142</v>
      </c>
      <c r="B3" s="130" t="s">
        <v>143</v>
      </c>
      <c r="C3" s="131" t="s">
        <v>34</v>
      </c>
    </row>
    <row r="4" spans="1:3">
      <c r="A4" s="129" t="s">
        <v>147</v>
      </c>
      <c r="B4" s="130" t="s">
        <v>148</v>
      </c>
      <c r="C4" s="131"/>
    </row>
    <row r="5" spans="1:3">
      <c r="A5" s="129" t="s">
        <v>149</v>
      </c>
      <c r="B5" s="130" t="s">
        <v>150</v>
      </c>
      <c r="C5" s="131"/>
    </row>
    <row r="6" spans="1:3">
      <c r="A6" s="129" t="s">
        <v>185</v>
      </c>
      <c r="B6" s="130" t="s">
        <v>186</v>
      </c>
      <c r="C6" s="131"/>
    </row>
    <row r="7" spans="1:3">
      <c r="A7" s="129" t="s">
        <v>187</v>
      </c>
      <c r="B7" s="130" t="s">
        <v>188</v>
      </c>
      <c r="C7" s="131"/>
    </row>
    <row r="8" spans="1:3">
      <c r="A8" s="129" t="s">
        <v>189</v>
      </c>
      <c r="B8" s="130" t="s">
        <v>190</v>
      </c>
      <c r="C8" s="131"/>
    </row>
    <row r="9" spans="1:3">
      <c r="A9" s="129" t="s">
        <v>191</v>
      </c>
      <c r="B9" s="130" t="s">
        <v>192</v>
      </c>
      <c r="C9" s="131"/>
    </row>
    <row r="10" spans="1:3">
      <c r="A10" s="127" t="s">
        <v>32</v>
      </c>
      <c r="B10" s="128" t="s">
        <v>33</v>
      </c>
      <c r="C10" s="73" t="s">
        <v>34</v>
      </c>
    </row>
    <row r="11" spans="1:3">
      <c r="A11" s="127" t="s">
        <v>35</v>
      </c>
      <c r="B11" s="128" t="s">
        <v>1309</v>
      </c>
      <c r="C11" s="73"/>
    </row>
    <row r="12" spans="1:3">
      <c r="A12" s="127" t="s">
        <v>38</v>
      </c>
      <c r="B12" s="128" t="s">
        <v>1310</v>
      </c>
      <c r="C12" s="73"/>
    </row>
    <row r="13" spans="1:3">
      <c r="A13" s="127" t="s">
        <v>36</v>
      </c>
      <c r="B13" s="128" t="s">
        <v>1311</v>
      </c>
      <c r="C13" s="73" t="s">
        <v>34</v>
      </c>
    </row>
    <row r="14" spans="1:3">
      <c r="A14" s="127" t="s">
        <v>37</v>
      </c>
      <c r="B14" s="128" t="s">
        <v>1312</v>
      </c>
      <c r="C14" s="73" t="s">
        <v>34</v>
      </c>
    </row>
    <row r="15" spans="1:3">
      <c r="A15" s="127" t="s">
        <v>40</v>
      </c>
      <c r="B15" s="128" t="s">
        <v>41</v>
      </c>
      <c r="C15" s="73"/>
    </row>
    <row r="16" spans="1:3">
      <c r="A16" s="127" t="s">
        <v>39</v>
      </c>
      <c r="B16" s="128" t="s">
        <v>1313</v>
      </c>
      <c r="C16" s="73"/>
    </row>
    <row r="17" spans="1:3">
      <c r="A17" s="127" t="s">
        <v>42</v>
      </c>
      <c r="B17" s="128" t="s">
        <v>43</v>
      </c>
      <c r="C17" s="73"/>
    </row>
    <row r="18" spans="1:3">
      <c r="A18" s="127" t="s">
        <v>615</v>
      </c>
      <c r="B18" s="128" t="s">
        <v>1314</v>
      </c>
      <c r="C18" s="73"/>
    </row>
    <row r="19" spans="1:3">
      <c r="A19" s="127" t="s">
        <v>44</v>
      </c>
      <c r="B19" s="128" t="s">
        <v>45</v>
      </c>
      <c r="C19" s="73"/>
    </row>
    <row r="20" spans="1:3">
      <c r="A20" s="127" t="s">
        <v>46</v>
      </c>
      <c r="B20" s="128" t="s">
        <v>47</v>
      </c>
      <c r="C20" s="73"/>
    </row>
    <row r="21" spans="1:3">
      <c r="A21" s="127" t="s">
        <v>48</v>
      </c>
      <c r="B21" s="128" t="s">
        <v>49</v>
      </c>
      <c r="C21" s="73"/>
    </row>
    <row r="22" spans="1:3">
      <c r="A22" s="127" t="s">
        <v>50</v>
      </c>
      <c r="B22" s="128" t="s">
        <v>51</v>
      </c>
      <c r="C22" s="73"/>
    </row>
    <row r="23" spans="1:3">
      <c r="A23" s="127" t="s">
        <v>52</v>
      </c>
      <c r="B23" s="128" t="s">
        <v>53</v>
      </c>
      <c r="C23" s="73"/>
    </row>
    <row r="24" spans="1:3">
      <c r="A24" s="127" t="s">
        <v>54</v>
      </c>
      <c r="B24" s="128" t="s">
        <v>55</v>
      </c>
      <c r="C24" s="73"/>
    </row>
    <row r="25" spans="1:3">
      <c r="A25" s="127" t="s">
        <v>56</v>
      </c>
      <c r="B25" s="128" t="s">
        <v>1315</v>
      </c>
      <c r="C25" s="73"/>
    </row>
    <row r="26" spans="1:3">
      <c r="A26" s="127" t="s">
        <v>57</v>
      </c>
      <c r="B26" s="128" t="s">
        <v>58</v>
      </c>
      <c r="C26" s="73"/>
    </row>
    <row r="27" spans="1:3">
      <c r="A27" s="127" t="s">
        <v>59</v>
      </c>
      <c r="B27" s="128" t="s">
        <v>60</v>
      </c>
      <c r="C27" s="73"/>
    </row>
    <row r="28" spans="1:3">
      <c r="A28" s="127" t="s">
        <v>61</v>
      </c>
      <c r="B28" s="128" t="s">
        <v>62</v>
      </c>
      <c r="C28" s="73"/>
    </row>
    <row r="29" spans="1:3">
      <c r="A29" s="127" t="s">
        <v>63</v>
      </c>
      <c r="B29" s="128" t="s">
        <v>64</v>
      </c>
      <c r="C29" s="73"/>
    </row>
    <row r="30" spans="1:3">
      <c r="A30" s="127" t="s">
        <v>65</v>
      </c>
      <c r="B30" s="128" t="s">
        <v>66</v>
      </c>
      <c r="C30" s="73"/>
    </row>
    <row r="31" spans="1:3">
      <c r="A31" s="127" t="s">
        <v>67</v>
      </c>
      <c r="B31" s="128" t="s">
        <v>69</v>
      </c>
      <c r="C31" s="73"/>
    </row>
    <row r="32" spans="1:3">
      <c r="A32" s="127" t="s">
        <v>75</v>
      </c>
      <c r="B32" s="128" t="s">
        <v>76</v>
      </c>
      <c r="C32" s="73"/>
    </row>
    <row r="33" spans="1:3">
      <c r="A33" s="127" t="s">
        <v>79</v>
      </c>
      <c r="B33" s="128" t="s">
        <v>1316</v>
      </c>
      <c r="C33" s="73"/>
    </row>
    <row r="34" spans="1:3">
      <c r="A34" s="127" t="s">
        <v>80</v>
      </c>
      <c r="B34" s="128" t="s">
        <v>81</v>
      </c>
      <c r="C34" s="73"/>
    </row>
    <row r="35" spans="1:3">
      <c r="A35" s="127" t="s">
        <v>92</v>
      </c>
      <c r="B35" s="128" t="s">
        <v>93</v>
      </c>
      <c r="C35" s="73"/>
    </row>
    <row r="36" spans="1:3">
      <c r="A36" s="127" t="s">
        <v>84</v>
      </c>
      <c r="B36" s="128" t="s">
        <v>85</v>
      </c>
      <c r="C36" s="73"/>
    </row>
    <row r="37" spans="1:3">
      <c r="A37" s="127" t="s">
        <v>73</v>
      </c>
      <c r="B37" s="128" t="s">
        <v>74</v>
      </c>
      <c r="C37" s="73"/>
    </row>
    <row r="38" spans="1:3">
      <c r="A38" s="127" t="s">
        <v>70</v>
      </c>
      <c r="B38" s="128" t="s">
        <v>71</v>
      </c>
      <c r="C38" s="73"/>
    </row>
    <row r="39" spans="1:3">
      <c r="A39" s="127" t="s">
        <v>90</v>
      </c>
      <c r="B39" s="128" t="s">
        <v>91</v>
      </c>
      <c r="C39" s="73"/>
    </row>
    <row r="40" spans="1:3">
      <c r="A40" s="127" t="s">
        <v>82</v>
      </c>
      <c r="B40" s="128" t="s">
        <v>83</v>
      </c>
      <c r="C40" s="73"/>
    </row>
    <row r="41" spans="1:3">
      <c r="A41" s="127" t="s">
        <v>86</v>
      </c>
      <c r="B41" s="128" t="s">
        <v>87</v>
      </c>
      <c r="C41" s="73"/>
    </row>
    <row r="42" spans="1:3">
      <c r="A42" s="127" t="s">
        <v>94</v>
      </c>
      <c r="B42" s="128" t="s">
        <v>95</v>
      </c>
      <c r="C42" s="73"/>
    </row>
    <row r="43" spans="1:3">
      <c r="A43" s="127" t="s">
        <v>72</v>
      </c>
      <c r="B43" s="128" t="s">
        <v>1317</v>
      </c>
      <c r="C43" s="73"/>
    </row>
    <row r="44" spans="1:3">
      <c r="A44" s="127" t="s">
        <v>77</v>
      </c>
      <c r="B44" s="128" t="s">
        <v>78</v>
      </c>
      <c r="C44" s="73"/>
    </row>
    <row r="45" spans="1:3">
      <c r="A45" s="127" t="s">
        <v>88</v>
      </c>
      <c r="B45" s="128" t="s">
        <v>89</v>
      </c>
      <c r="C45" s="73"/>
    </row>
    <row r="46" spans="1:3">
      <c r="A46" s="127" t="s">
        <v>96</v>
      </c>
      <c r="B46" s="128" t="s">
        <v>1318</v>
      </c>
      <c r="C46" s="73"/>
    </row>
    <row r="47" spans="1:3">
      <c r="A47" s="127" t="s">
        <v>97</v>
      </c>
      <c r="B47" s="128" t="s">
        <v>1319</v>
      </c>
      <c r="C47" s="73"/>
    </row>
    <row r="48" spans="1:3">
      <c r="A48" s="127" t="s">
        <v>98</v>
      </c>
      <c r="B48" s="128" t="s">
        <v>99</v>
      </c>
      <c r="C48" s="73"/>
    </row>
    <row r="49" spans="1:3">
      <c r="A49" s="127" t="s">
        <v>102</v>
      </c>
      <c r="B49" s="128" t="s">
        <v>103</v>
      </c>
      <c r="C49" s="73"/>
    </row>
    <row r="50" spans="1:3">
      <c r="A50" s="127" t="s">
        <v>100</v>
      </c>
      <c r="B50" s="128" t="s">
        <v>101</v>
      </c>
      <c r="C50" s="73"/>
    </row>
    <row r="51" spans="1:3">
      <c r="A51" s="127" t="s">
        <v>104</v>
      </c>
      <c r="B51" s="128" t="s">
        <v>1320</v>
      </c>
      <c r="C51" s="73"/>
    </row>
    <row r="52" spans="1:3">
      <c r="A52" s="127" t="s">
        <v>105</v>
      </c>
      <c r="B52" s="128" t="s">
        <v>1321</v>
      </c>
      <c r="C52" s="73"/>
    </row>
    <row r="53" spans="1:3">
      <c r="A53" s="127" t="s">
        <v>106</v>
      </c>
      <c r="B53" s="128" t="s">
        <v>1322</v>
      </c>
      <c r="C53" s="73"/>
    </row>
    <row r="54" spans="1:3">
      <c r="A54" s="127" t="s">
        <v>110</v>
      </c>
      <c r="B54" s="128" t="s">
        <v>111</v>
      </c>
      <c r="C54" s="73"/>
    </row>
    <row r="55" spans="1:3">
      <c r="A55" s="127" t="s">
        <v>107</v>
      </c>
      <c r="B55" s="128" t="s">
        <v>108</v>
      </c>
      <c r="C55" s="73"/>
    </row>
    <row r="56" spans="1:3">
      <c r="A56" s="127" t="s">
        <v>109</v>
      </c>
      <c r="B56" s="128" t="s">
        <v>1323</v>
      </c>
      <c r="C56" s="73"/>
    </row>
    <row r="57" spans="1:3">
      <c r="A57" s="127" t="s">
        <v>112</v>
      </c>
      <c r="B57" s="128" t="s">
        <v>113</v>
      </c>
      <c r="C57" s="73"/>
    </row>
    <row r="58" spans="1:3">
      <c r="A58" s="127" t="s">
        <v>114</v>
      </c>
      <c r="B58" s="128" t="s">
        <v>115</v>
      </c>
      <c r="C58" s="73"/>
    </row>
    <row r="59" spans="1:3">
      <c r="A59" s="127" t="s">
        <v>116</v>
      </c>
      <c r="B59" s="128" t="s">
        <v>1324</v>
      </c>
      <c r="C59" s="73"/>
    </row>
    <row r="60" spans="1:3">
      <c r="A60" s="132" t="s">
        <v>117</v>
      </c>
      <c r="B60" s="133" t="s">
        <v>1325</v>
      </c>
      <c r="C60" s="134"/>
    </row>
    <row r="61" spans="1:3">
      <c r="A61" s="127" t="s">
        <v>118</v>
      </c>
      <c r="B61" s="128" t="s">
        <v>119</v>
      </c>
      <c r="C61" s="73"/>
    </row>
    <row r="62" spans="1:3">
      <c r="A62" s="127" t="s">
        <v>120</v>
      </c>
      <c r="B62" s="128" t="s">
        <v>122</v>
      </c>
      <c r="C62" s="73"/>
    </row>
    <row r="63" spans="1:3">
      <c r="A63" s="132" t="s">
        <v>1397</v>
      </c>
      <c r="B63" s="133" t="s">
        <v>1398</v>
      </c>
      <c r="C63" s="73"/>
    </row>
    <row r="64" spans="1:3">
      <c r="A64" s="127" t="s">
        <v>123</v>
      </c>
      <c r="B64" s="128" t="s">
        <v>124</v>
      </c>
      <c r="C64" s="73"/>
    </row>
    <row r="65" spans="1:3">
      <c r="A65" s="127" t="s">
        <v>125</v>
      </c>
      <c r="B65" s="128" t="s">
        <v>1326</v>
      </c>
      <c r="C65" s="73"/>
    </row>
    <row r="66" spans="1:3">
      <c r="A66" s="127" t="s">
        <v>126</v>
      </c>
      <c r="B66" s="128" t="s">
        <v>127</v>
      </c>
      <c r="C66" s="73"/>
    </row>
    <row r="67" spans="1:3">
      <c r="A67" s="127" t="s">
        <v>128</v>
      </c>
      <c r="B67" s="128" t="s">
        <v>129</v>
      </c>
      <c r="C67" s="73"/>
    </row>
    <row r="68" spans="1:3">
      <c r="A68" s="127" t="s">
        <v>130</v>
      </c>
      <c r="B68" s="128" t="s">
        <v>1327</v>
      </c>
      <c r="C68" s="73"/>
    </row>
    <row r="69" spans="1:3">
      <c r="A69" s="127" t="s">
        <v>131</v>
      </c>
      <c r="B69" s="128" t="s">
        <v>132</v>
      </c>
      <c r="C69" s="73"/>
    </row>
    <row r="70" spans="1:3">
      <c r="A70" s="127" t="s">
        <v>133</v>
      </c>
      <c r="B70" s="128" t="s">
        <v>1328</v>
      </c>
      <c r="C70" s="73" t="s">
        <v>1247</v>
      </c>
    </row>
    <row r="71" spans="1:3">
      <c r="A71" s="127" t="s">
        <v>134</v>
      </c>
      <c r="B71" s="128" t="s">
        <v>1329</v>
      </c>
      <c r="C71" s="73"/>
    </row>
    <row r="72" spans="1:3">
      <c r="A72" s="132" t="s">
        <v>1388</v>
      </c>
      <c r="B72" s="133" t="s">
        <v>1389</v>
      </c>
      <c r="C72" s="73"/>
    </row>
    <row r="73" spans="1:3">
      <c r="A73" s="127" t="s">
        <v>135</v>
      </c>
      <c r="B73" s="128" t="s">
        <v>1330</v>
      </c>
      <c r="C73" s="73"/>
    </row>
    <row r="74" spans="1:3">
      <c r="A74" s="127" t="s">
        <v>136</v>
      </c>
      <c r="B74" s="128" t="s">
        <v>137</v>
      </c>
      <c r="C74" s="73"/>
    </row>
    <row r="75" spans="1:3">
      <c r="A75" s="127" t="s">
        <v>138</v>
      </c>
      <c r="B75" s="128" t="s">
        <v>139</v>
      </c>
      <c r="C75" s="73"/>
    </row>
    <row r="76" spans="1:3">
      <c r="A76" s="108" t="s">
        <v>151</v>
      </c>
      <c r="B76" s="109" t="s">
        <v>158</v>
      </c>
      <c r="C76" s="110" t="s">
        <v>34</v>
      </c>
    </row>
    <row r="77" spans="1:3">
      <c r="A77" s="108" t="s">
        <v>155</v>
      </c>
      <c r="B77" s="109" t="s">
        <v>159</v>
      </c>
      <c r="C77" s="110" t="s">
        <v>34</v>
      </c>
    </row>
    <row r="78" spans="1:3">
      <c r="A78" s="108" t="s">
        <v>153</v>
      </c>
      <c r="B78" s="109" t="s">
        <v>160</v>
      </c>
      <c r="C78" s="110" t="s">
        <v>34</v>
      </c>
    </row>
    <row r="79" spans="1:3">
      <c r="A79" s="108" t="s">
        <v>152</v>
      </c>
      <c r="B79" s="109" t="s">
        <v>161</v>
      </c>
      <c r="C79" s="110" t="s">
        <v>34</v>
      </c>
    </row>
    <row r="80" spans="1:3">
      <c r="A80" s="108" t="s">
        <v>157</v>
      </c>
      <c r="B80" s="109" t="s">
        <v>162</v>
      </c>
      <c r="C80" s="110" t="s">
        <v>34</v>
      </c>
    </row>
    <row r="81" spans="1:3">
      <c r="A81" s="108" t="s">
        <v>154</v>
      </c>
      <c r="B81" s="109" t="s">
        <v>163</v>
      </c>
      <c r="C81" s="110" t="s">
        <v>34</v>
      </c>
    </row>
    <row r="82" spans="1:3">
      <c r="A82" s="108" t="s">
        <v>156</v>
      </c>
      <c r="B82" s="109" t="s">
        <v>164</v>
      </c>
      <c r="C82" s="110" t="s">
        <v>34</v>
      </c>
    </row>
    <row r="83" spans="1:3">
      <c r="A83" s="65" t="s">
        <v>193</v>
      </c>
      <c r="B83" s="66" t="s">
        <v>194</v>
      </c>
      <c r="C83" s="67" t="s">
        <v>34</v>
      </c>
    </row>
    <row r="84" spans="1:3">
      <c r="A84" s="65" t="s">
        <v>195</v>
      </c>
      <c r="B84" s="66" t="s">
        <v>196</v>
      </c>
      <c r="C84" s="67" t="s">
        <v>34</v>
      </c>
    </row>
    <row r="85" spans="1:3" s="68" customFormat="1">
      <c r="A85" s="69" t="s">
        <v>198</v>
      </c>
      <c r="B85" s="70" t="s">
        <v>197</v>
      </c>
      <c r="C85" s="71" t="s">
        <v>144</v>
      </c>
    </row>
    <row r="86" spans="1:3">
      <c r="A86" s="65" t="s">
        <v>199</v>
      </c>
      <c r="B86" s="66" t="s">
        <v>200</v>
      </c>
      <c r="C86" s="67" t="s">
        <v>34</v>
      </c>
    </row>
    <row r="87" spans="1:3">
      <c r="A87" s="139" t="s">
        <v>201</v>
      </c>
      <c r="B87" s="140" t="s">
        <v>202</v>
      </c>
      <c r="C87" s="141" t="s">
        <v>34</v>
      </c>
    </row>
    <row r="88" spans="1:3">
      <c r="A88" s="65" t="s">
        <v>203</v>
      </c>
      <c r="B88" s="66" t="s">
        <v>204</v>
      </c>
      <c r="C88" s="67" t="s">
        <v>34</v>
      </c>
    </row>
    <row r="89" spans="1:3">
      <c r="A89" s="65" t="s">
        <v>205</v>
      </c>
      <c r="B89" s="66" t="s">
        <v>206</v>
      </c>
      <c r="C89" s="67" t="s">
        <v>12</v>
      </c>
    </row>
    <row r="90" spans="1:3">
      <c r="A90" s="65" t="s">
        <v>207</v>
      </c>
      <c r="B90" s="66" t="s">
        <v>208</v>
      </c>
      <c r="C90" s="67" t="s">
        <v>12</v>
      </c>
    </row>
    <row r="91" spans="1:3">
      <c r="A91" s="65" t="s">
        <v>209</v>
      </c>
      <c r="B91" s="66" t="s">
        <v>210</v>
      </c>
      <c r="C91" s="67" t="s">
        <v>12</v>
      </c>
    </row>
    <row r="92" spans="1:3">
      <c r="A92" s="65" t="s">
        <v>211</v>
      </c>
      <c r="B92" s="66" t="s">
        <v>212</v>
      </c>
      <c r="C92" s="67" t="s">
        <v>12</v>
      </c>
    </row>
    <row r="93" spans="1:3">
      <c r="A93" s="65" t="s">
        <v>213</v>
      </c>
      <c r="B93" s="66" t="s">
        <v>214</v>
      </c>
      <c r="C93" s="67" t="s">
        <v>144</v>
      </c>
    </row>
    <row r="94" spans="1:3">
      <c r="A94" s="65" t="s">
        <v>215</v>
      </c>
      <c r="B94" s="66" t="s">
        <v>216</v>
      </c>
      <c r="C94" s="67" t="s">
        <v>12</v>
      </c>
    </row>
    <row r="95" spans="1:3">
      <c r="A95" s="65" t="s">
        <v>217</v>
      </c>
      <c r="B95" s="66" t="s">
        <v>218</v>
      </c>
      <c r="C95" s="67" t="s">
        <v>34</v>
      </c>
    </row>
    <row r="96" spans="1:3">
      <c r="A96" s="65" t="s">
        <v>219</v>
      </c>
      <c r="B96" s="66" t="s">
        <v>220</v>
      </c>
      <c r="C96" s="67" t="s">
        <v>34</v>
      </c>
    </row>
    <row r="97" spans="1:3">
      <c r="A97" s="65" t="s">
        <v>221</v>
      </c>
      <c r="B97" s="66" t="s">
        <v>222</v>
      </c>
      <c r="C97" s="67" t="s">
        <v>34</v>
      </c>
    </row>
    <row r="98" spans="1:3">
      <c r="A98" s="65" t="s">
        <v>223</v>
      </c>
      <c r="B98" s="66" t="s">
        <v>224</v>
      </c>
      <c r="C98" s="67" t="s">
        <v>34</v>
      </c>
    </row>
    <row r="99" spans="1:3">
      <c r="A99" s="65" t="s">
        <v>225</v>
      </c>
      <c r="B99" s="66" t="s">
        <v>226</v>
      </c>
      <c r="C99" s="67" t="s">
        <v>34</v>
      </c>
    </row>
    <row r="100" spans="1:3">
      <c r="A100" s="65" t="s">
        <v>227</v>
      </c>
      <c r="B100" s="66" t="s">
        <v>228</v>
      </c>
      <c r="C100" s="67" t="s">
        <v>34</v>
      </c>
    </row>
    <row r="101" spans="1:3">
      <c r="A101" s="65" t="s">
        <v>229</v>
      </c>
      <c r="B101" s="66" t="s">
        <v>230</v>
      </c>
      <c r="C101" s="67" t="s">
        <v>34</v>
      </c>
    </row>
    <row r="102" spans="1:3">
      <c r="A102" s="65" t="s">
        <v>231</v>
      </c>
      <c r="B102" s="66" t="s">
        <v>232</v>
      </c>
      <c r="C102" s="67" t="s">
        <v>34</v>
      </c>
    </row>
    <row r="103" spans="1:3">
      <c r="A103" s="65" t="s">
        <v>233</v>
      </c>
      <c r="B103" s="66" t="s">
        <v>234</v>
      </c>
      <c r="C103" s="67" t="s">
        <v>34</v>
      </c>
    </row>
    <row r="104" spans="1:3">
      <c r="A104" s="65" t="s">
        <v>235</v>
      </c>
      <c r="B104" s="66" t="s">
        <v>236</v>
      </c>
      <c r="C104" s="67" t="s">
        <v>34</v>
      </c>
    </row>
    <row r="105" spans="1:3">
      <c r="A105" s="65" t="s">
        <v>237</v>
      </c>
      <c r="B105" s="66" t="s">
        <v>238</v>
      </c>
      <c r="C105" s="67" t="s">
        <v>34</v>
      </c>
    </row>
    <row r="106" spans="1:3">
      <c r="A106" s="149" t="s">
        <v>1352</v>
      </c>
      <c r="B106" s="150" t="s">
        <v>1353</v>
      </c>
      <c r="C106" s="67"/>
    </row>
    <row r="107" spans="1:3">
      <c r="A107" s="149" t="s">
        <v>1354</v>
      </c>
      <c r="B107" s="150" t="s">
        <v>1355</v>
      </c>
      <c r="C107" s="67"/>
    </row>
    <row r="108" spans="1:3">
      <c r="A108" s="149" t="s">
        <v>1356</v>
      </c>
      <c r="B108" s="150" t="s">
        <v>1357</v>
      </c>
      <c r="C108" s="67"/>
    </row>
    <row r="109" spans="1:3">
      <c r="A109" s="149" t="s">
        <v>1358</v>
      </c>
      <c r="B109" s="150" t="s">
        <v>1359</v>
      </c>
      <c r="C109" s="67"/>
    </row>
    <row r="110" spans="1:3">
      <c r="A110" s="149" t="s">
        <v>1360</v>
      </c>
      <c r="B110" s="150" t="s">
        <v>1361</v>
      </c>
      <c r="C110" s="67"/>
    </row>
    <row r="111" spans="1:3">
      <c r="A111" s="149" t="s">
        <v>1362</v>
      </c>
      <c r="B111" s="150" t="s">
        <v>1363</v>
      </c>
      <c r="C111" s="67"/>
    </row>
    <row r="112" spans="1:3">
      <c r="A112" s="105" t="s">
        <v>165</v>
      </c>
      <c r="B112" s="106" t="s">
        <v>166</v>
      </c>
      <c r="C112" s="78" t="s">
        <v>34</v>
      </c>
    </row>
    <row r="113" spans="1:3">
      <c r="A113" s="105" t="s">
        <v>167</v>
      </c>
      <c r="B113" s="106" t="s">
        <v>168</v>
      </c>
      <c r="C113" s="78" t="s">
        <v>144</v>
      </c>
    </row>
    <row r="114" spans="1:3">
      <c r="A114" s="105" t="s">
        <v>169</v>
      </c>
      <c r="B114" s="106" t="s">
        <v>170</v>
      </c>
      <c r="C114" s="78" t="s">
        <v>12</v>
      </c>
    </row>
    <row r="115" spans="1:3">
      <c r="A115" s="105" t="s">
        <v>171</v>
      </c>
      <c r="B115" s="106" t="s">
        <v>172</v>
      </c>
      <c r="C115" s="107" t="s">
        <v>173</v>
      </c>
    </row>
    <row r="116" spans="1:3">
      <c r="A116" s="105" t="s">
        <v>174</v>
      </c>
      <c r="B116" s="106" t="s">
        <v>175</v>
      </c>
      <c r="C116" s="107" t="s">
        <v>176</v>
      </c>
    </row>
    <row r="117" spans="1:3">
      <c r="A117" s="105" t="s">
        <v>177</v>
      </c>
      <c r="B117" s="106" t="s">
        <v>178</v>
      </c>
      <c r="C117" s="78" t="s">
        <v>34</v>
      </c>
    </row>
    <row r="118" spans="1:3">
      <c r="A118" s="105" t="s">
        <v>179</v>
      </c>
      <c r="B118" s="106" t="s">
        <v>180</v>
      </c>
      <c r="C118" s="78" t="s">
        <v>12</v>
      </c>
    </row>
    <row r="119" spans="1:3">
      <c r="A119" s="65" t="s">
        <v>239</v>
      </c>
      <c r="B119" s="66" t="s">
        <v>240</v>
      </c>
      <c r="C119" s="67" t="s">
        <v>12</v>
      </c>
    </row>
    <row r="120" spans="1:3">
      <c r="A120" s="65" t="s">
        <v>241</v>
      </c>
      <c r="B120" s="66" t="s">
        <v>240</v>
      </c>
      <c r="C120" s="67" t="s">
        <v>242</v>
      </c>
    </row>
    <row r="121" spans="1:3">
      <c r="A121" s="65" t="s">
        <v>243</v>
      </c>
      <c r="B121" s="66" t="s">
        <v>240</v>
      </c>
      <c r="C121" s="67" t="s">
        <v>244</v>
      </c>
    </row>
    <row r="122" spans="1:3">
      <c r="A122" s="65" t="s">
        <v>245</v>
      </c>
      <c r="B122" s="66" t="s">
        <v>240</v>
      </c>
      <c r="C122" s="67" t="s">
        <v>246</v>
      </c>
    </row>
    <row r="123" spans="1:3">
      <c r="A123" s="65" t="s">
        <v>247</v>
      </c>
      <c r="B123" s="66" t="s">
        <v>240</v>
      </c>
      <c r="C123" s="67" t="s">
        <v>1221</v>
      </c>
    </row>
    <row r="124" spans="1:3">
      <c r="A124" s="65" t="s">
        <v>248</v>
      </c>
      <c r="B124" s="66" t="s">
        <v>240</v>
      </c>
      <c r="C124" s="67" t="s">
        <v>249</v>
      </c>
    </row>
    <row r="125" spans="1:3">
      <c r="A125" s="65" t="s">
        <v>250</v>
      </c>
      <c r="B125" s="66" t="s">
        <v>251</v>
      </c>
      <c r="C125" s="67" t="s">
        <v>12</v>
      </c>
    </row>
    <row r="126" spans="1:3">
      <c r="A126" s="65" t="s">
        <v>252</v>
      </c>
      <c r="B126" s="66" t="s">
        <v>251</v>
      </c>
      <c r="C126" s="67" t="s">
        <v>242</v>
      </c>
    </row>
    <row r="127" spans="1:3">
      <c r="A127" s="65" t="s">
        <v>253</v>
      </c>
      <c r="B127" s="66" t="s">
        <v>251</v>
      </c>
      <c r="C127" s="67" t="s">
        <v>244</v>
      </c>
    </row>
    <row r="128" spans="1:3">
      <c r="A128" s="65" t="s">
        <v>254</v>
      </c>
      <c r="B128" s="66" t="s">
        <v>251</v>
      </c>
      <c r="C128" s="67" t="s">
        <v>246</v>
      </c>
    </row>
    <row r="129" spans="1:3">
      <c r="A129" s="65" t="s">
        <v>255</v>
      </c>
      <c r="B129" s="66" t="s">
        <v>251</v>
      </c>
      <c r="C129" s="67" t="s">
        <v>256</v>
      </c>
    </row>
    <row r="130" spans="1:3">
      <c r="A130" s="65" t="s">
        <v>257</v>
      </c>
      <c r="B130" s="66" t="s">
        <v>258</v>
      </c>
      <c r="C130" s="67" t="s">
        <v>246</v>
      </c>
    </row>
    <row r="131" spans="1:3">
      <c r="A131" s="65" t="s">
        <v>259</v>
      </c>
      <c r="B131" s="66" t="s">
        <v>258</v>
      </c>
      <c r="C131" s="67" t="s">
        <v>256</v>
      </c>
    </row>
    <row r="132" spans="1:3">
      <c r="A132" s="65" t="s">
        <v>260</v>
      </c>
      <c r="B132" s="66" t="s">
        <v>258</v>
      </c>
      <c r="C132" s="67" t="s">
        <v>1221</v>
      </c>
    </row>
    <row r="133" spans="1:3">
      <c r="A133" s="65" t="s">
        <v>261</v>
      </c>
      <c r="B133" s="66" t="s">
        <v>258</v>
      </c>
      <c r="C133" s="67" t="s">
        <v>1227</v>
      </c>
    </row>
    <row r="134" spans="1:3">
      <c r="A134" s="65" t="s">
        <v>262</v>
      </c>
      <c r="B134" s="66" t="s">
        <v>263</v>
      </c>
      <c r="C134" s="67" t="s">
        <v>144</v>
      </c>
    </row>
    <row r="135" spans="1:3">
      <c r="A135" s="65" t="s">
        <v>264</v>
      </c>
      <c r="B135" s="66" t="s">
        <v>265</v>
      </c>
      <c r="C135" s="67" t="s">
        <v>12</v>
      </c>
    </row>
    <row r="136" spans="1:3">
      <c r="A136" s="65" t="s">
        <v>266</v>
      </c>
      <c r="B136" s="66" t="s">
        <v>267</v>
      </c>
      <c r="C136" s="67" t="s">
        <v>242</v>
      </c>
    </row>
    <row r="137" spans="1:3">
      <c r="A137" s="65" t="s">
        <v>268</v>
      </c>
      <c r="B137" s="66" t="s">
        <v>267</v>
      </c>
      <c r="C137" s="67" t="s">
        <v>244</v>
      </c>
    </row>
    <row r="138" spans="1:3">
      <c r="A138" s="65" t="s">
        <v>269</v>
      </c>
      <c r="B138" s="66" t="s">
        <v>270</v>
      </c>
      <c r="C138" s="67" t="s">
        <v>34</v>
      </c>
    </row>
    <row r="139" spans="1:3">
      <c r="A139" s="65" t="s">
        <v>271</v>
      </c>
      <c r="B139" s="66" t="s">
        <v>270</v>
      </c>
      <c r="C139" s="67" t="s">
        <v>144</v>
      </c>
    </row>
    <row r="140" spans="1:3">
      <c r="A140" s="65" t="s">
        <v>272</v>
      </c>
      <c r="B140" s="66" t="s">
        <v>270</v>
      </c>
      <c r="C140" s="67" t="s">
        <v>12</v>
      </c>
    </row>
    <row r="141" spans="1:3">
      <c r="A141" s="65" t="s">
        <v>273</v>
      </c>
      <c r="B141" s="66" t="s">
        <v>270</v>
      </c>
      <c r="C141" s="67" t="s">
        <v>242</v>
      </c>
    </row>
    <row r="142" spans="1:3">
      <c r="A142" s="65" t="s">
        <v>274</v>
      </c>
      <c r="B142" s="66" t="s">
        <v>270</v>
      </c>
      <c r="C142" s="67" t="s">
        <v>244</v>
      </c>
    </row>
    <row r="143" spans="1:3">
      <c r="A143" s="65" t="s">
        <v>275</v>
      </c>
      <c r="B143" s="66" t="s">
        <v>270</v>
      </c>
      <c r="C143" s="67" t="s">
        <v>246</v>
      </c>
    </row>
    <row r="144" spans="1:3">
      <c r="A144" s="65" t="s">
        <v>276</v>
      </c>
      <c r="B144" s="66" t="s">
        <v>270</v>
      </c>
      <c r="C144" s="67" t="s">
        <v>256</v>
      </c>
    </row>
    <row r="145" spans="1:3">
      <c r="A145" s="65" t="s">
        <v>277</v>
      </c>
      <c r="B145" s="66" t="s">
        <v>278</v>
      </c>
      <c r="C145" s="67" t="s">
        <v>242</v>
      </c>
    </row>
    <row r="146" spans="1:3">
      <c r="A146" s="65" t="s">
        <v>279</v>
      </c>
      <c r="B146" s="66" t="s">
        <v>280</v>
      </c>
      <c r="C146" s="67" t="s">
        <v>12</v>
      </c>
    </row>
    <row r="147" spans="1:3">
      <c r="A147" s="65" t="s">
        <v>282</v>
      </c>
      <c r="B147" s="66" t="s">
        <v>281</v>
      </c>
      <c r="C147" s="67" t="s">
        <v>242</v>
      </c>
    </row>
    <row r="148" spans="1:3">
      <c r="A148" s="65" t="s">
        <v>283</v>
      </c>
      <c r="B148" s="66" t="s">
        <v>281</v>
      </c>
      <c r="C148" s="67" t="s">
        <v>244</v>
      </c>
    </row>
    <row r="149" spans="1:3">
      <c r="A149" s="65" t="s">
        <v>284</v>
      </c>
      <c r="B149" s="66" t="s">
        <v>281</v>
      </c>
      <c r="C149" s="67" t="s">
        <v>256</v>
      </c>
    </row>
    <row r="150" spans="1:3">
      <c r="A150" s="65" t="s">
        <v>285</v>
      </c>
      <c r="B150" s="66" t="s">
        <v>281</v>
      </c>
      <c r="C150" s="67" t="s">
        <v>1221</v>
      </c>
    </row>
    <row r="151" spans="1:3">
      <c r="A151" s="65" t="s">
        <v>286</v>
      </c>
      <c r="B151" s="66" t="s">
        <v>287</v>
      </c>
      <c r="C151" s="67" t="s">
        <v>34</v>
      </c>
    </row>
    <row r="152" spans="1:3">
      <c r="A152" s="65" t="s">
        <v>288</v>
      </c>
      <c r="B152" s="66" t="s">
        <v>287</v>
      </c>
      <c r="C152" s="67" t="s">
        <v>144</v>
      </c>
    </row>
    <row r="153" spans="1:3">
      <c r="A153" s="65" t="s">
        <v>289</v>
      </c>
      <c r="B153" s="66" t="s">
        <v>287</v>
      </c>
      <c r="C153" s="67" t="s">
        <v>12</v>
      </c>
    </row>
    <row r="154" spans="1:3">
      <c r="A154" s="65" t="s">
        <v>290</v>
      </c>
      <c r="B154" s="66" t="s">
        <v>291</v>
      </c>
      <c r="C154" s="67" t="s">
        <v>144</v>
      </c>
    </row>
    <row r="155" spans="1:3">
      <c r="A155" s="65" t="s">
        <v>292</v>
      </c>
      <c r="B155" s="66" t="s">
        <v>293</v>
      </c>
      <c r="C155" s="67" t="s">
        <v>12</v>
      </c>
    </row>
    <row r="156" spans="1:3">
      <c r="A156" s="65" t="s">
        <v>294</v>
      </c>
      <c r="B156" s="66" t="s">
        <v>293</v>
      </c>
      <c r="C156" s="67" t="s">
        <v>242</v>
      </c>
    </row>
    <row r="157" spans="1:3">
      <c r="A157" s="65" t="s">
        <v>295</v>
      </c>
      <c r="B157" s="66" t="s">
        <v>296</v>
      </c>
      <c r="C157" s="67" t="s">
        <v>144</v>
      </c>
    </row>
    <row r="158" spans="1:3">
      <c r="A158" s="65" t="s">
        <v>297</v>
      </c>
      <c r="B158" s="66" t="s">
        <v>296</v>
      </c>
      <c r="C158" s="67" t="s">
        <v>12</v>
      </c>
    </row>
    <row r="159" spans="1:3">
      <c r="A159" s="65" t="s">
        <v>298</v>
      </c>
      <c r="B159" s="66" t="s">
        <v>299</v>
      </c>
      <c r="C159" s="67" t="s">
        <v>12</v>
      </c>
    </row>
    <row r="160" spans="1:3">
      <c r="A160" s="65" t="s">
        <v>300</v>
      </c>
      <c r="B160" s="66" t="s">
        <v>299</v>
      </c>
      <c r="C160" s="67" t="s">
        <v>242</v>
      </c>
    </row>
    <row r="161" spans="1:3">
      <c r="A161" s="65" t="s">
        <v>301</v>
      </c>
      <c r="B161" s="66" t="s">
        <v>299</v>
      </c>
      <c r="C161" s="67" t="s">
        <v>246</v>
      </c>
    </row>
    <row r="162" spans="1:3">
      <c r="A162" s="65" t="s">
        <v>302</v>
      </c>
      <c r="B162" s="66" t="s">
        <v>303</v>
      </c>
      <c r="C162" s="67" t="s">
        <v>144</v>
      </c>
    </row>
    <row r="163" spans="1:3">
      <c r="A163" s="65" t="s">
        <v>304</v>
      </c>
      <c r="B163" s="66" t="s">
        <v>303</v>
      </c>
      <c r="C163" s="67" t="s">
        <v>12</v>
      </c>
    </row>
    <row r="164" spans="1:3">
      <c r="A164" s="65" t="s">
        <v>305</v>
      </c>
      <c r="B164" s="66" t="s">
        <v>303</v>
      </c>
      <c r="C164" s="67" t="s">
        <v>242</v>
      </c>
    </row>
    <row r="165" spans="1:3">
      <c r="A165" s="65" t="s">
        <v>306</v>
      </c>
      <c r="B165" s="66" t="s">
        <v>303</v>
      </c>
      <c r="C165" s="67" t="s">
        <v>244</v>
      </c>
    </row>
    <row r="166" spans="1:3">
      <c r="A166" s="65" t="s">
        <v>307</v>
      </c>
      <c r="B166" s="66" t="s">
        <v>303</v>
      </c>
      <c r="C166" s="67" t="s">
        <v>246</v>
      </c>
    </row>
    <row r="167" spans="1:3">
      <c r="A167" s="65" t="s">
        <v>308</v>
      </c>
      <c r="B167" s="66" t="s">
        <v>303</v>
      </c>
      <c r="C167" s="67" t="s">
        <v>1227</v>
      </c>
    </row>
    <row r="168" spans="1:3">
      <c r="A168" s="65" t="s">
        <v>311</v>
      </c>
      <c r="B168" s="66" t="s">
        <v>312</v>
      </c>
      <c r="C168" s="67" t="s">
        <v>144</v>
      </c>
    </row>
    <row r="169" spans="1:3">
      <c r="A169" s="65" t="s">
        <v>313</v>
      </c>
      <c r="B169" s="66" t="s">
        <v>312</v>
      </c>
      <c r="C169" s="67" t="s">
        <v>12</v>
      </c>
    </row>
    <row r="170" spans="1:3">
      <c r="A170" s="65" t="s">
        <v>314</v>
      </c>
      <c r="B170" s="66" t="s">
        <v>312</v>
      </c>
      <c r="C170" s="67" t="s">
        <v>242</v>
      </c>
    </row>
    <row r="171" spans="1:3">
      <c r="A171" s="65" t="s">
        <v>315</v>
      </c>
      <c r="B171" s="66" t="s">
        <v>312</v>
      </c>
      <c r="C171" s="67" t="s">
        <v>244</v>
      </c>
    </row>
    <row r="172" spans="1:3">
      <c r="A172" s="65" t="s">
        <v>316</v>
      </c>
      <c r="B172" s="66" t="s">
        <v>312</v>
      </c>
      <c r="C172" s="67" t="s">
        <v>246</v>
      </c>
    </row>
    <row r="173" spans="1:3">
      <c r="A173" s="65" t="s">
        <v>317</v>
      </c>
      <c r="B173" s="66" t="s">
        <v>312</v>
      </c>
      <c r="C173" s="67" t="s">
        <v>1227</v>
      </c>
    </row>
    <row r="174" spans="1:3">
      <c r="A174" s="65" t="s">
        <v>318</v>
      </c>
      <c r="B174" s="66" t="s">
        <v>319</v>
      </c>
      <c r="C174" s="67" t="s">
        <v>12</v>
      </c>
    </row>
    <row r="175" spans="1:3">
      <c r="A175" s="65" t="s">
        <v>321</v>
      </c>
      <c r="B175" s="66" t="s">
        <v>320</v>
      </c>
      <c r="C175" s="67" t="s">
        <v>1228</v>
      </c>
    </row>
    <row r="176" spans="1:3">
      <c r="A176" s="65" t="s">
        <v>322</v>
      </c>
      <c r="B176" s="66" t="s">
        <v>320</v>
      </c>
      <c r="C176" s="67" t="s">
        <v>1229</v>
      </c>
    </row>
    <row r="177" spans="1:3">
      <c r="A177" s="65" t="s">
        <v>323</v>
      </c>
      <c r="B177" s="66" t="s">
        <v>320</v>
      </c>
      <c r="C177" s="67" t="s">
        <v>1230</v>
      </c>
    </row>
    <row r="178" spans="1:3">
      <c r="A178" s="65" t="s">
        <v>324</v>
      </c>
      <c r="B178" s="66" t="s">
        <v>320</v>
      </c>
      <c r="C178" s="67" t="s">
        <v>325</v>
      </c>
    </row>
    <row r="179" spans="1:3">
      <c r="A179" s="65" t="s">
        <v>326</v>
      </c>
      <c r="B179" s="66" t="s">
        <v>320</v>
      </c>
      <c r="C179" s="67" t="s">
        <v>327</v>
      </c>
    </row>
    <row r="180" spans="1:3">
      <c r="A180" s="65" t="s">
        <v>328</v>
      </c>
      <c r="B180" s="66" t="s">
        <v>320</v>
      </c>
      <c r="C180" s="67" t="s">
        <v>5</v>
      </c>
    </row>
    <row r="181" spans="1:3">
      <c r="A181" s="65" t="s">
        <v>329</v>
      </c>
      <c r="B181" s="66" t="s">
        <v>320</v>
      </c>
      <c r="C181" s="67" t="s">
        <v>330</v>
      </c>
    </row>
    <row r="182" spans="1:3">
      <c r="A182" s="65" t="s">
        <v>331</v>
      </c>
      <c r="B182" s="66" t="s">
        <v>332</v>
      </c>
      <c r="C182" s="67" t="s">
        <v>12</v>
      </c>
    </row>
    <row r="183" spans="1:3">
      <c r="A183" s="65" t="s">
        <v>333</v>
      </c>
      <c r="B183" s="66" t="s">
        <v>334</v>
      </c>
      <c r="C183" s="67" t="s">
        <v>242</v>
      </c>
    </row>
    <row r="184" spans="1:3">
      <c r="A184" s="65" t="s">
        <v>335</v>
      </c>
      <c r="B184" s="66" t="s">
        <v>336</v>
      </c>
      <c r="C184" s="67" t="s">
        <v>242</v>
      </c>
    </row>
    <row r="185" spans="1:3">
      <c r="A185" s="65" t="s">
        <v>337</v>
      </c>
      <c r="B185" s="66" t="s">
        <v>336</v>
      </c>
      <c r="C185" s="67" t="s">
        <v>1221</v>
      </c>
    </row>
    <row r="186" spans="1:3">
      <c r="A186" s="65" t="s">
        <v>338</v>
      </c>
      <c r="B186" s="66" t="s">
        <v>336</v>
      </c>
      <c r="C186" s="67" t="s">
        <v>249</v>
      </c>
    </row>
    <row r="187" spans="1:3">
      <c r="A187" s="65" t="s">
        <v>339</v>
      </c>
      <c r="B187" s="66" t="s">
        <v>336</v>
      </c>
      <c r="C187" s="67" t="s">
        <v>1227</v>
      </c>
    </row>
    <row r="188" spans="1:3">
      <c r="A188" s="65" t="s">
        <v>340</v>
      </c>
      <c r="B188" s="66" t="s">
        <v>336</v>
      </c>
      <c r="C188" s="67" t="s">
        <v>1229</v>
      </c>
    </row>
    <row r="189" spans="1:3">
      <c r="A189" s="65" t="s">
        <v>341</v>
      </c>
      <c r="B189" s="66" t="s">
        <v>336</v>
      </c>
      <c r="C189" s="67" t="s">
        <v>1230</v>
      </c>
    </row>
    <row r="190" spans="1:3">
      <c r="A190" s="65" t="s">
        <v>342</v>
      </c>
      <c r="B190" s="66" t="s">
        <v>343</v>
      </c>
      <c r="C190" s="67" t="s">
        <v>242</v>
      </c>
    </row>
    <row r="191" spans="1:3">
      <c r="A191" s="65" t="s">
        <v>344</v>
      </c>
      <c r="B191" s="66" t="s">
        <v>345</v>
      </c>
      <c r="C191" s="67" t="s">
        <v>242</v>
      </c>
    </row>
    <row r="192" spans="1:3">
      <c r="A192" s="65" t="s">
        <v>346</v>
      </c>
      <c r="B192" s="66" t="s">
        <v>347</v>
      </c>
      <c r="C192" s="67" t="s">
        <v>244</v>
      </c>
    </row>
    <row r="193" spans="1:3">
      <c r="A193" s="65" t="s">
        <v>348</v>
      </c>
      <c r="B193" s="66" t="s">
        <v>347</v>
      </c>
      <c r="C193" s="67" t="s">
        <v>256</v>
      </c>
    </row>
    <row r="194" spans="1:3">
      <c r="A194" s="65" t="s">
        <v>349</v>
      </c>
      <c r="B194" s="66" t="s">
        <v>347</v>
      </c>
      <c r="C194" s="67" t="s">
        <v>1221</v>
      </c>
    </row>
    <row r="195" spans="1:3">
      <c r="A195" s="65" t="s">
        <v>350</v>
      </c>
      <c r="B195" s="66" t="s">
        <v>347</v>
      </c>
      <c r="C195" s="67" t="s">
        <v>249</v>
      </c>
    </row>
    <row r="196" spans="1:3">
      <c r="A196" s="65" t="s">
        <v>351</v>
      </c>
      <c r="B196" s="66" t="s">
        <v>352</v>
      </c>
      <c r="C196" s="67" t="s">
        <v>12</v>
      </c>
    </row>
    <row r="197" spans="1:3">
      <c r="A197" s="65" t="s">
        <v>353</v>
      </c>
      <c r="B197" s="66" t="s">
        <v>352</v>
      </c>
      <c r="C197" s="67" t="s">
        <v>242</v>
      </c>
    </row>
    <row r="198" spans="1:3">
      <c r="A198" s="65" t="s">
        <v>354</v>
      </c>
      <c r="B198" s="66" t="s">
        <v>355</v>
      </c>
      <c r="C198" s="67" t="s">
        <v>12</v>
      </c>
    </row>
    <row r="199" spans="1:3">
      <c r="A199" s="65" t="s">
        <v>356</v>
      </c>
      <c r="B199" s="66" t="s">
        <v>357</v>
      </c>
      <c r="C199" s="67" t="s">
        <v>242</v>
      </c>
    </row>
    <row r="200" spans="1:3">
      <c r="A200" s="65" t="s">
        <v>358</v>
      </c>
      <c r="B200" s="66" t="s">
        <v>359</v>
      </c>
      <c r="C200" s="67" t="s">
        <v>242</v>
      </c>
    </row>
    <row r="201" spans="1:3">
      <c r="A201" s="65" t="s">
        <v>360</v>
      </c>
      <c r="B201" s="66" t="s">
        <v>361</v>
      </c>
      <c r="C201" s="67" t="s">
        <v>144</v>
      </c>
    </row>
    <row r="202" spans="1:3">
      <c r="A202" s="65" t="s">
        <v>362</v>
      </c>
      <c r="B202" s="66" t="s">
        <v>363</v>
      </c>
      <c r="C202" s="67" t="s">
        <v>144</v>
      </c>
    </row>
    <row r="203" spans="1:3">
      <c r="A203" s="65" t="s">
        <v>364</v>
      </c>
      <c r="B203" s="66" t="s">
        <v>365</v>
      </c>
      <c r="C203" s="67" t="s">
        <v>12</v>
      </c>
    </row>
    <row r="204" spans="1:3">
      <c r="A204" s="65" t="s">
        <v>366</v>
      </c>
      <c r="B204" s="66" t="s">
        <v>367</v>
      </c>
      <c r="C204" s="67" t="s">
        <v>12</v>
      </c>
    </row>
    <row r="205" spans="1:3">
      <c r="A205" s="65" t="s">
        <v>368</v>
      </c>
      <c r="B205" s="66" t="s">
        <v>369</v>
      </c>
      <c r="C205" s="67" t="s">
        <v>144</v>
      </c>
    </row>
    <row r="206" spans="1:3">
      <c r="A206" s="65" t="s">
        <v>370</v>
      </c>
      <c r="B206" s="66" t="s">
        <v>369</v>
      </c>
      <c r="C206" s="67" t="s">
        <v>12</v>
      </c>
    </row>
    <row r="207" spans="1:3">
      <c r="A207" s="65" t="s">
        <v>371</v>
      </c>
      <c r="B207" s="66" t="s">
        <v>369</v>
      </c>
      <c r="C207" s="67" t="s">
        <v>242</v>
      </c>
    </row>
    <row r="208" spans="1:3">
      <c r="A208" s="65" t="s">
        <v>372</v>
      </c>
      <c r="B208" s="66" t="s">
        <v>369</v>
      </c>
      <c r="C208" s="67" t="s">
        <v>244</v>
      </c>
    </row>
    <row r="209" spans="1:3">
      <c r="A209" s="65" t="s">
        <v>373</v>
      </c>
      <c r="B209" s="66" t="s">
        <v>369</v>
      </c>
      <c r="C209" s="67" t="s">
        <v>246</v>
      </c>
    </row>
    <row r="210" spans="1:3">
      <c r="A210" s="65" t="s">
        <v>374</v>
      </c>
      <c r="B210" s="66" t="s">
        <v>375</v>
      </c>
      <c r="C210" s="67" t="s">
        <v>34</v>
      </c>
    </row>
    <row r="211" spans="1:3">
      <c r="A211" s="65" t="s">
        <v>376</v>
      </c>
      <c r="B211" s="66" t="s">
        <v>377</v>
      </c>
      <c r="C211" s="67" t="s">
        <v>242</v>
      </c>
    </row>
    <row r="212" spans="1:3">
      <c r="A212" s="65" t="s">
        <v>378</v>
      </c>
      <c r="B212" s="66" t="s">
        <v>377</v>
      </c>
      <c r="C212" s="67" t="s">
        <v>244</v>
      </c>
    </row>
    <row r="213" spans="1:3">
      <c r="A213" s="65" t="s">
        <v>379</v>
      </c>
      <c r="B213" s="66" t="s">
        <v>377</v>
      </c>
      <c r="C213" s="67" t="s">
        <v>246</v>
      </c>
    </row>
    <row r="214" spans="1:3">
      <c r="A214" s="65" t="s">
        <v>380</v>
      </c>
      <c r="B214" s="66" t="s">
        <v>377</v>
      </c>
      <c r="C214" s="67" t="s">
        <v>1227</v>
      </c>
    </row>
    <row r="215" spans="1:3">
      <c r="A215" s="65" t="s">
        <v>381</v>
      </c>
      <c r="B215" s="66" t="s">
        <v>377</v>
      </c>
      <c r="C215" s="67" t="s">
        <v>1228</v>
      </c>
    </row>
    <row r="216" spans="1:3">
      <c r="A216" s="65" t="s">
        <v>382</v>
      </c>
      <c r="B216" s="66" t="s">
        <v>377</v>
      </c>
      <c r="C216" s="67" t="s">
        <v>1230</v>
      </c>
    </row>
    <row r="217" spans="1:3">
      <c r="A217" s="65" t="s">
        <v>383</v>
      </c>
      <c r="B217" s="66" t="s">
        <v>377</v>
      </c>
      <c r="C217" s="67" t="s">
        <v>9</v>
      </c>
    </row>
    <row r="218" spans="1:3">
      <c r="A218" s="65" t="s">
        <v>384</v>
      </c>
      <c r="B218" s="66" t="s">
        <v>385</v>
      </c>
      <c r="C218" s="67" t="s">
        <v>12</v>
      </c>
    </row>
    <row r="219" spans="1:3">
      <c r="A219" s="91" t="s">
        <v>616</v>
      </c>
      <c r="B219" s="92" t="s">
        <v>386</v>
      </c>
      <c r="C219" s="93" t="s">
        <v>244</v>
      </c>
    </row>
    <row r="220" spans="1:3">
      <c r="A220" s="65" t="s">
        <v>387</v>
      </c>
      <c r="B220" s="66" t="s">
        <v>388</v>
      </c>
      <c r="C220" s="67" t="s">
        <v>144</v>
      </c>
    </row>
    <row r="221" spans="1:3">
      <c r="A221" s="65" t="s">
        <v>389</v>
      </c>
      <c r="B221" s="66" t="s">
        <v>299</v>
      </c>
      <c r="C221" s="67" t="s">
        <v>12</v>
      </c>
    </row>
    <row r="222" spans="1:3">
      <c r="A222" s="65" t="s">
        <v>390</v>
      </c>
      <c r="B222" s="66" t="s">
        <v>391</v>
      </c>
      <c r="C222" s="67" t="s">
        <v>242</v>
      </c>
    </row>
    <row r="223" spans="1:3">
      <c r="A223" s="65" t="s">
        <v>392</v>
      </c>
      <c r="B223" s="66" t="s">
        <v>393</v>
      </c>
      <c r="C223" s="67" t="s">
        <v>34</v>
      </c>
    </row>
    <row r="224" spans="1:3">
      <c r="A224" s="65" t="s">
        <v>394</v>
      </c>
      <c r="B224" s="66" t="s">
        <v>393</v>
      </c>
      <c r="C224" s="67" t="s">
        <v>144</v>
      </c>
    </row>
    <row r="225" spans="1:3">
      <c r="A225" s="65" t="s">
        <v>395</v>
      </c>
      <c r="B225" s="66" t="s">
        <v>393</v>
      </c>
      <c r="C225" s="67" t="s">
        <v>12</v>
      </c>
    </row>
    <row r="226" spans="1:3">
      <c r="A226" s="65" t="s">
        <v>396</v>
      </c>
      <c r="B226" s="66" t="s">
        <v>393</v>
      </c>
      <c r="C226" s="67" t="s">
        <v>242</v>
      </c>
    </row>
    <row r="227" spans="1:3">
      <c r="A227" s="65" t="s">
        <v>397</v>
      </c>
      <c r="B227" s="66" t="s">
        <v>393</v>
      </c>
      <c r="C227" s="67" t="s">
        <v>325</v>
      </c>
    </row>
    <row r="228" spans="1:3">
      <c r="A228" s="77" t="s">
        <v>1347</v>
      </c>
      <c r="B228" s="66" t="s">
        <v>399</v>
      </c>
      <c r="C228" s="78" t="s">
        <v>1230</v>
      </c>
    </row>
    <row r="229" spans="1:3">
      <c r="A229" s="65" t="s">
        <v>398</v>
      </c>
      <c r="B229" s="66" t="s">
        <v>399</v>
      </c>
      <c r="C229" s="67" t="s">
        <v>12</v>
      </c>
    </row>
    <row r="230" spans="1:3">
      <c r="A230" s="65" t="s">
        <v>400</v>
      </c>
      <c r="B230" s="66" t="s">
        <v>401</v>
      </c>
      <c r="C230" s="67" t="s">
        <v>12</v>
      </c>
    </row>
    <row r="231" spans="1:3">
      <c r="A231" s="65" t="s">
        <v>402</v>
      </c>
      <c r="B231" s="66" t="s">
        <v>403</v>
      </c>
      <c r="C231" s="67" t="s">
        <v>242</v>
      </c>
    </row>
    <row r="232" spans="1:3">
      <c r="A232" s="65" t="s">
        <v>404</v>
      </c>
      <c r="B232" s="66" t="s">
        <v>403</v>
      </c>
      <c r="C232" s="67" t="s">
        <v>244</v>
      </c>
    </row>
    <row r="233" spans="1:3">
      <c r="A233" s="65" t="s">
        <v>405</v>
      </c>
      <c r="B233" s="66" t="s">
        <v>403</v>
      </c>
      <c r="C233" s="67" t="s">
        <v>246</v>
      </c>
    </row>
    <row r="234" spans="1:3">
      <c r="A234" s="65" t="s">
        <v>406</v>
      </c>
      <c r="B234" s="66" t="s">
        <v>403</v>
      </c>
      <c r="C234" s="67" t="s">
        <v>1221</v>
      </c>
    </row>
    <row r="235" spans="1:3">
      <c r="A235" s="65" t="s">
        <v>407</v>
      </c>
      <c r="B235" s="66" t="s">
        <v>403</v>
      </c>
      <c r="C235" s="67" t="s">
        <v>1228</v>
      </c>
    </row>
    <row r="236" spans="1:3">
      <c r="A236" s="65" t="s">
        <v>408</v>
      </c>
      <c r="B236" s="66" t="s">
        <v>403</v>
      </c>
      <c r="C236" s="67" t="s">
        <v>5</v>
      </c>
    </row>
    <row r="237" spans="1:3">
      <c r="A237" s="65" t="s">
        <v>409</v>
      </c>
      <c r="B237" s="66" t="s">
        <v>410</v>
      </c>
      <c r="C237" s="67" t="s">
        <v>144</v>
      </c>
    </row>
    <row r="238" spans="1:3">
      <c r="A238" s="65" t="s">
        <v>411</v>
      </c>
      <c r="B238" s="66" t="s">
        <v>410</v>
      </c>
      <c r="C238" s="67" t="s">
        <v>12</v>
      </c>
    </row>
    <row r="239" spans="1:3">
      <c r="A239" s="65" t="s">
        <v>412</v>
      </c>
      <c r="B239" s="66" t="s">
        <v>410</v>
      </c>
      <c r="C239" s="67" t="s">
        <v>242</v>
      </c>
    </row>
    <row r="240" spans="1:3">
      <c r="A240" s="65" t="s">
        <v>413</v>
      </c>
      <c r="B240" s="66" t="s">
        <v>410</v>
      </c>
      <c r="C240" s="67" t="s">
        <v>244</v>
      </c>
    </row>
    <row r="241" spans="1:3">
      <c r="A241" s="65" t="s">
        <v>414</v>
      </c>
      <c r="B241" s="66" t="s">
        <v>410</v>
      </c>
      <c r="C241" s="67" t="s">
        <v>246</v>
      </c>
    </row>
    <row r="242" spans="1:3">
      <c r="A242" s="65" t="s">
        <v>415</v>
      </c>
      <c r="B242" s="66" t="s">
        <v>410</v>
      </c>
      <c r="C242" s="67" t="s">
        <v>256</v>
      </c>
    </row>
    <row r="243" spans="1:3">
      <c r="A243" s="65" t="s">
        <v>416</v>
      </c>
      <c r="B243" s="66" t="s">
        <v>410</v>
      </c>
      <c r="C243" s="67" t="s">
        <v>1229</v>
      </c>
    </row>
    <row r="244" spans="1:3">
      <c r="A244" s="65" t="s">
        <v>417</v>
      </c>
      <c r="B244" s="66" t="s">
        <v>418</v>
      </c>
      <c r="C244" s="67" t="s">
        <v>144</v>
      </c>
    </row>
    <row r="245" spans="1:3">
      <c r="A245" s="65" t="s">
        <v>419</v>
      </c>
      <c r="B245" s="66" t="s">
        <v>418</v>
      </c>
      <c r="C245" s="67" t="s">
        <v>246</v>
      </c>
    </row>
    <row r="246" spans="1:3">
      <c r="A246" s="65" t="s">
        <v>420</v>
      </c>
      <c r="B246" s="66" t="s">
        <v>418</v>
      </c>
      <c r="C246" s="67" t="s">
        <v>256</v>
      </c>
    </row>
    <row r="247" spans="1:3">
      <c r="A247" s="65" t="s">
        <v>421</v>
      </c>
      <c r="B247" s="66" t="s">
        <v>418</v>
      </c>
      <c r="C247" s="67" t="s">
        <v>1221</v>
      </c>
    </row>
    <row r="248" spans="1:3">
      <c r="A248" s="65" t="s">
        <v>422</v>
      </c>
      <c r="B248" s="66" t="s">
        <v>423</v>
      </c>
      <c r="C248" s="67" t="s">
        <v>12</v>
      </c>
    </row>
    <row r="249" spans="1:3">
      <c r="A249" s="65" t="s">
        <v>424</v>
      </c>
      <c r="B249" s="66" t="s">
        <v>423</v>
      </c>
      <c r="C249" s="67" t="s">
        <v>242</v>
      </c>
    </row>
    <row r="250" spans="1:3">
      <c r="A250" s="65" t="s">
        <v>425</v>
      </c>
      <c r="B250" s="66" t="s">
        <v>423</v>
      </c>
      <c r="C250" s="67" t="s">
        <v>244</v>
      </c>
    </row>
    <row r="251" spans="1:3">
      <c r="A251" s="65" t="s">
        <v>426</v>
      </c>
      <c r="B251" s="66" t="s">
        <v>427</v>
      </c>
      <c r="C251" s="67" t="s">
        <v>242</v>
      </c>
    </row>
    <row r="252" spans="1:3">
      <c r="A252" s="65" t="s">
        <v>428</v>
      </c>
      <c r="B252" s="66" t="s">
        <v>427</v>
      </c>
      <c r="C252" s="67" t="s">
        <v>244</v>
      </c>
    </row>
    <row r="253" spans="1:3">
      <c r="A253" s="65" t="s">
        <v>429</v>
      </c>
      <c r="B253" s="66" t="s">
        <v>427</v>
      </c>
      <c r="C253" s="67" t="s">
        <v>256</v>
      </c>
    </row>
    <row r="254" spans="1:3">
      <c r="A254" s="65" t="s">
        <v>430</v>
      </c>
      <c r="B254" s="66" t="s">
        <v>427</v>
      </c>
      <c r="C254" s="67" t="s">
        <v>1227</v>
      </c>
    </row>
    <row r="255" spans="1:3">
      <c r="A255" s="65" t="s">
        <v>431</v>
      </c>
      <c r="B255" s="66" t="s">
        <v>427</v>
      </c>
      <c r="C255" s="67" t="s">
        <v>1228</v>
      </c>
    </row>
    <row r="256" spans="1:3">
      <c r="A256" s="65" t="s">
        <v>432</v>
      </c>
      <c r="B256" s="66" t="s">
        <v>427</v>
      </c>
      <c r="C256" s="67" t="s">
        <v>1229</v>
      </c>
    </row>
    <row r="257" spans="1:3">
      <c r="A257" s="65" t="s">
        <v>433</v>
      </c>
      <c r="B257" s="66" t="s">
        <v>427</v>
      </c>
      <c r="C257" s="67" t="s">
        <v>5</v>
      </c>
    </row>
    <row r="258" spans="1:3">
      <c r="A258" s="65" t="s">
        <v>434</v>
      </c>
      <c r="B258" s="66" t="s">
        <v>435</v>
      </c>
      <c r="C258" s="67" t="s">
        <v>12</v>
      </c>
    </row>
    <row r="259" spans="1:3">
      <c r="A259" s="91" t="s">
        <v>617</v>
      </c>
      <c r="B259" s="92" t="s">
        <v>437</v>
      </c>
      <c r="C259" s="93" t="s">
        <v>12</v>
      </c>
    </row>
    <row r="260" spans="1:3">
      <c r="A260" s="91" t="s">
        <v>618</v>
      </c>
      <c r="B260" s="92" t="s">
        <v>437</v>
      </c>
      <c r="C260" s="93" t="s">
        <v>242</v>
      </c>
    </row>
    <row r="261" spans="1:3">
      <c r="A261" s="72" t="s">
        <v>436</v>
      </c>
      <c r="B261" s="64" t="s">
        <v>437</v>
      </c>
      <c r="C261" s="73" t="s">
        <v>246</v>
      </c>
    </row>
    <row r="262" spans="1:3">
      <c r="A262" s="91" t="s">
        <v>619</v>
      </c>
      <c r="B262" s="92" t="s">
        <v>437</v>
      </c>
      <c r="C262" s="93" t="s">
        <v>256</v>
      </c>
    </row>
    <row r="263" spans="1:3">
      <c r="A263" s="91" t="s">
        <v>620</v>
      </c>
      <c r="B263" s="92" t="s">
        <v>437</v>
      </c>
      <c r="C263" s="93" t="s">
        <v>1221</v>
      </c>
    </row>
    <row r="264" spans="1:3">
      <c r="A264" s="65" t="s">
        <v>439</v>
      </c>
      <c r="B264" s="66" t="s">
        <v>438</v>
      </c>
      <c r="C264" s="67" t="s">
        <v>242</v>
      </c>
    </row>
    <row r="265" spans="1:3">
      <c r="A265" s="65" t="s">
        <v>440</v>
      </c>
      <c r="B265" s="66" t="s">
        <v>441</v>
      </c>
      <c r="C265" s="67" t="s">
        <v>144</v>
      </c>
    </row>
    <row r="266" spans="1:3">
      <c r="A266" s="65" t="s">
        <v>442</v>
      </c>
      <c r="B266" s="66" t="s">
        <v>441</v>
      </c>
      <c r="C266" s="67" t="s">
        <v>12</v>
      </c>
    </row>
    <row r="267" spans="1:3">
      <c r="A267" s="65" t="s">
        <v>443</v>
      </c>
      <c r="B267" s="66" t="s">
        <v>441</v>
      </c>
      <c r="C267" s="67" t="s">
        <v>242</v>
      </c>
    </row>
    <row r="268" spans="1:3">
      <c r="A268" s="65" t="s">
        <v>444</v>
      </c>
      <c r="B268" s="66" t="s">
        <v>441</v>
      </c>
      <c r="C268" s="67" t="s">
        <v>244</v>
      </c>
    </row>
    <row r="269" spans="1:3">
      <c r="A269" s="65" t="s">
        <v>445</v>
      </c>
      <c r="B269" s="66" t="s">
        <v>446</v>
      </c>
      <c r="C269" s="67" t="s">
        <v>12</v>
      </c>
    </row>
    <row r="270" spans="1:3">
      <c r="A270" s="65" t="s">
        <v>447</v>
      </c>
      <c r="B270" s="66" t="s">
        <v>448</v>
      </c>
      <c r="C270" s="67" t="s">
        <v>144</v>
      </c>
    </row>
    <row r="271" spans="1:3">
      <c r="A271" s="65" t="s">
        <v>449</v>
      </c>
      <c r="B271" s="66" t="s">
        <v>448</v>
      </c>
      <c r="C271" s="67" t="s">
        <v>12</v>
      </c>
    </row>
    <row r="272" spans="1:3">
      <c r="A272" s="65" t="s">
        <v>450</v>
      </c>
      <c r="B272" s="66" t="s">
        <v>448</v>
      </c>
      <c r="C272" s="67" t="s">
        <v>246</v>
      </c>
    </row>
    <row r="273" spans="1:3">
      <c r="A273" s="65" t="s">
        <v>451</v>
      </c>
      <c r="B273" s="66" t="s">
        <v>448</v>
      </c>
      <c r="C273" s="67" t="s">
        <v>256</v>
      </c>
    </row>
    <row r="274" spans="1:3">
      <c r="A274" s="65" t="s">
        <v>452</v>
      </c>
      <c r="B274" s="66" t="s">
        <v>448</v>
      </c>
      <c r="C274" s="67" t="s">
        <v>1221</v>
      </c>
    </row>
    <row r="275" spans="1:3">
      <c r="A275" s="65" t="s">
        <v>453</v>
      </c>
      <c r="B275" s="66" t="s">
        <v>448</v>
      </c>
      <c r="C275" s="67" t="s">
        <v>249</v>
      </c>
    </row>
    <row r="276" spans="1:3">
      <c r="A276" s="65" t="s">
        <v>454</v>
      </c>
      <c r="B276" s="66" t="s">
        <v>455</v>
      </c>
      <c r="C276" s="67" t="s">
        <v>34</v>
      </c>
    </row>
    <row r="277" spans="1:3">
      <c r="A277" s="65" t="s">
        <v>456</v>
      </c>
      <c r="B277" s="66" t="s">
        <v>455</v>
      </c>
      <c r="C277" s="67" t="s">
        <v>144</v>
      </c>
    </row>
    <row r="278" spans="1:3">
      <c r="A278" s="65" t="s">
        <v>457</v>
      </c>
      <c r="B278" s="66" t="s">
        <v>455</v>
      </c>
      <c r="C278" s="67" t="s">
        <v>12</v>
      </c>
    </row>
    <row r="279" spans="1:3">
      <c r="A279" s="65" t="s">
        <v>458</v>
      </c>
      <c r="B279" s="66" t="s">
        <v>455</v>
      </c>
      <c r="C279" s="67" t="s">
        <v>242</v>
      </c>
    </row>
    <row r="280" spans="1:3">
      <c r="A280" s="65" t="s">
        <v>459</v>
      </c>
      <c r="B280" s="66" t="s">
        <v>460</v>
      </c>
      <c r="C280" s="67" t="s">
        <v>12</v>
      </c>
    </row>
    <row r="281" spans="1:3">
      <c r="A281" s="65" t="s">
        <v>461</v>
      </c>
      <c r="B281" s="66" t="s">
        <v>462</v>
      </c>
      <c r="C281" s="67" t="s">
        <v>144</v>
      </c>
    </row>
    <row r="282" spans="1:3">
      <c r="A282" s="65" t="s">
        <v>463</v>
      </c>
      <c r="B282" s="66" t="s">
        <v>464</v>
      </c>
      <c r="C282" s="67" t="s">
        <v>12</v>
      </c>
    </row>
    <row r="283" spans="1:3">
      <c r="A283" s="65" t="s">
        <v>465</v>
      </c>
      <c r="B283" s="66" t="s">
        <v>466</v>
      </c>
      <c r="C283" s="67" t="s">
        <v>244</v>
      </c>
    </row>
    <row r="284" spans="1:3">
      <c r="A284" s="65" t="s">
        <v>468</v>
      </c>
      <c r="B284" s="66" t="s">
        <v>469</v>
      </c>
      <c r="C284" s="67" t="s">
        <v>34</v>
      </c>
    </row>
    <row r="285" spans="1:3">
      <c r="A285" s="65" t="s">
        <v>470</v>
      </c>
      <c r="B285" s="66" t="s">
        <v>467</v>
      </c>
      <c r="C285" s="67" t="s">
        <v>244</v>
      </c>
    </row>
    <row r="286" spans="1:3">
      <c r="A286" s="65" t="s">
        <v>471</v>
      </c>
      <c r="B286" s="66" t="s">
        <v>467</v>
      </c>
      <c r="C286" s="67" t="s">
        <v>246</v>
      </c>
    </row>
    <row r="287" spans="1:3">
      <c r="A287" s="65" t="s">
        <v>472</v>
      </c>
      <c r="B287" s="66" t="s">
        <v>473</v>
      </c>
      <c r="C287" s="67" t="s">
        <v>12</v>
      </c>
    </row>
    <row r="288" spans="1:3">
      <c r="A288" s="65" t="s">
        <v>474</v>
      </c>
      <c r="B288" s="66" t="s">
        <v>475</v>
      </c>
      <c r="C288" s="67" t="s">
        <v>242</v>
      </c>
    </row>
    <row r="289" spans="1:3">
      <c r="A289" s="65" t="s">
        <v>476</v>
      </c>
      <c r="B289" s="66" t="s">
        <v>477</v>
      </c>
      <c r="C289" s="67" t="s">
        <v>12</v>
      </c>
    </row>
    <row r="290" spans="1:3">
      <c r="A290" s="65" t="s">
        <v>478</v>
      </c>
      <c r="B290" s="66" t="s">
        <v>479</v>
      </c>
      <c r="C290" s="67" t="s">
        <v>144</v>
      </c>
    </row>
    <row r="291" spans="1:3">
      <c r="A291" s="65" t="s">
        <v>480</v>
      </c>
      <c r="B291" s="66" t="s">
        <v>481</v>
      </c>
      <c r="C291" s="67" t="s">
        <v>242</v>
      </c>
    </row>
    <row r="292" spans="1:3">
      <c r="A292" s="65" t="s">
        <v>482</v>
      </c>
      <c r="B292" s="66" t="s">
        <v>483</v>
      </c>
      <c r="C292" s="67" t="s">
        <v>12</v>
      </c>
    </row>
    <row r="293" spans="1:3">
      <c r="A293" s="65" t="s">
        <v>484</v>
      </c>
      <c r="B293" s="66" t="s">
        <v>483</v>
      </c>
      <c r="C293" s="67" t="s">
        <v>242</v>
      </c>
    </row>
    <row r="294" spans="1:3">
      <c r="A294" s="65" t="s">
        <v>485</v>
      </c>
      <c r="B294" s="66" t="s">
        <v>483</v>
      </c>
      <c r="C294" s="67" t="s">
        <v>246</v>
      </c>
    </row>
    <row r="295" spans="1:3">
      <c r="A295" s="65" t="s">
        <v>486</v>
      </c>
      <c r="B295" s="66" t="s">
        <v>483</v>
      </c>
      <c r="C295" s="67" t="s">
        <v>1221</v>
      </c>
    </row>
    <row r="296" spans="1:3">
      <c r="A296" s="65" t="s">
        <v>487</v>
      </c>
      <c r="B296" s="66" t="s">
        <v>483</v>
      </c>
      <c r="C296" s="67" t="s">
        <v>1228</v>
      </c>
    </row>
    <row r="297" spans="1:3">
      <c r="A297" s="65" t="s">
        <v>488</v>
      </c>
      <c r="B297" s="66" t="s">
        <v>483</v>
      </c>
      <c r="C297" s="67" t="s">
        <v>1229</v>
      </c>
    </row>
    <row r="298" spans="1:3">
      <c r="A298" s="65" t="s">
        <v>489</v>
      </c>
      <c r="B298" s="66" t="s">
        <v>490</v>
      </c>
      <c r="C298" s="67" t="s">
        <v>144</v>
      </c>
    </row>
    <row r="299" spans="1:3">
      <c r="A299" s="65" t="s">
        <v>491</v>
      </c>
      <c r="B299" s="66" t="s">
        <v>492</v>
      </c>
      <c r="C299" s="67" t="s">
        <v>12</v>
      </c>
    </row>
    <row r="300" spans="1:3">
      <c r="A300" s="65" t="s">
        <v>493</v>
      </c>
      <c r="B300" s="66" t="s">
        <v>494</v>
      </c>
      <c r="C300" s="67" t="s">
        <v>34</v>
      </c>
    </row>
    <row r="301" spans="1:3">
      <c r="A301" s="65" t="s">
        <v>495</v>
      </c>
      <c r="B301" s="66" t="s">
        <v>494</v>
      </c>
      <c r="C301" s="67" t="s">
        <v>144</v>
      </c>
    </row>
    <row r="302" spans="1:3">
      <c r="A302" s="65" t="s">
        <v>496</v>
      </c>
      <c r="B302" s="66" t="s">
        <v>497</v>
      </c>
      <c r="C302" s="67" t="s">
        <v>34</v>
      </c>
    </row>
    <row r="303" spans="1:3">
      <c r="A303" s="65" t="s">
        <v>498</v>
      </c>
      <c r="B303" s="66" t="s">
        <v>497</v>
      </c>
      <c r="C303" s="67" t="s">
        <v>144</v>
      </c>
    </row>
    <row r="304" spans="1:3">
      <c r="A304" s="65" t="s">
        <v>499</v>
      </c>
      <c r="B304" s="66" t="s">
        <v>497</v>
      </c>
      <c r="C304" s="67" t="s">
        <v>12</v>
      </c>
    </row>
    <row r="305" spans="1:3">
      <c r="A305" s="65" t="s">
        <v>500</v>
      </c>
      <c r="B305" s="66" t="s">
        <v>497</v>
      </c>
      <c r="C305" s="67" t="s">
        <v>242</v>
      </c>
    </row>
    <row r="306" spans="1:3">
      <c r="A306" s="65" t="s">
        <v>501</v>
      </c>
      <c r="B306" s="66" t="s">
        <v>497</v>
      </c>
      <c r="C306" s="67" t="s">
        <v>244</v>
      </c>
    </row>
    <row r="307" spans="1:3">
      <c r="A307" s="65" t="s">
        <v>502</v>
      </c>
      <c r="B307" s="66" t="s">
        <v>497</v>
      </c>
      <c r="C307" s="67" t="s">
        <v>246</v>
      </c>
    </row>
    <row r="308" spans="1:3">
      <c r="A308" s="65" t="s">
        <v>503</v>
      </c>
      <c r="B308" s="66" t="s">
        <v>504</v>
      </c>
      <c r="C308" s="67" t="s">
        <v>34</v>
      </c>
    </row>
    <row r="309" spans="1:3">
      <c r="A309" s="65" t="s">
        <v>505</v>
      </c>
      <c r="B309" s="66" t="s">
        <v>506</v>
      </c>
      <c r="C309" s="67" t="s">
        <v>12</v>
      </c>
    </row>
    <row r="310" spans="1:3">
      <c r="A310" s="65" t="s">
        <v>507</v>
      </c>
      <c r="B310" s="66" t="s">
        <v>508</v>
      </c>
      <c r="C310" s="67" t="s">
        <v>144</v>
      </c>
    </row>
    <row r="311" spans="1:3">
      <c r="A311" s="65" t="s">
        <v>509</v>
      </c>
      <c r="B311" s="66" t="s">
        <v>510</v>
      </c>
      <c r="C311" s="67" t="s">
        <v>242</v>
      </c>
    </row>
    <row r="312" spans="1:3">
      <c r="A312" s="65" t="s">
        <v>511</v>
      </c>
      <c r="B312" s="66" t="s">
        <v>510</v>
      </c>
      <c r="C312" s="67" t="s">
        <v>244</v>
      </c>
    </row>
    <row r="313" spans="1:3">
      <c r="A313" s="65" t="s">
        <v>512</v>
      </c>
      <c r="B313" s="66" t="s">
        <v>510</v>
      </c>
      <c r="C313" s="67" t="s">
        <v>246</v>
      </c>
    </row>
    <row r="314" spans="1:3">
      <c r="A314" s="65" t="s">
        <v>513</v>
      </c>
      <c r="B314" s="66" t="s">
        <v>510</v>
      </c>
      <c r="C314" s="67" t="s">
        <v>256</v>
      </c>
    </row>
    <row r="315" spans="1:3">
      <c r="A315" s="65" t="s">
        <v>514</v>
      </c>
      <c r="B315" s="66" t="s">
        <v>510</v>
      </c>
      <c r="C315" s="67" t="s">
        <v>1227</v>
      </c>
    </row>
    <row r="316" spans="1:3">
      <c r="A316" s="65" t="s">
        <v>515</v>
      </c>
      <c r="B316" s="66" t="s">
        <v>510</v>
      </c>
      <c r="C316" s="67" t="s">
        <v>1228</v>
      </c>
    </row>
    <row r="317" spans="1:3">
      <c r="A317" s="65" t="s">
        <v>516</v>
      </c>
      <c r="B317" s="66" t="s">
        <v>510</v>
      </c>
      <c r="C317" s="67" t="s">
        <v>1229</v>
      </c>
    </row>
    <row r="318" spans="1:3">
      <c r="A318" s="65" t="s">
        <v>517</v>
      </c>
      <c r="B318" s="66" t="s">
        <v>518</v>
      </c>
      <c r="C318" s="67" t="s">
        <v>144</v>
      </c>
    </row>
    <row r="319" spans="1:3">
      <c r="A319" s="65" t="s">
        <v>519</v>
      </c>
      <c r="B319" s="66" t="s">
        <v>520</v>
      </c>
      <c r="C319" s="67" t="s">
        <v>242</v>
      </c>
    </row>
    <row r="320" spans="1:3">
      <c r="A320" s="65" t="s">
        <v>521</v>
      </c>
      <c r="B320" s="66" t="s">
        <v>522</v>
      </c>
      <c r="C320" s="67" t="s">
        <v>12</v>
      </c>
    </row>
    <row r="321" spans="1:3">
      <c r="A321" s="65" t="s">
        <v>523</v>
      </c>
      <c r="B321" s="66" t="s">
        <v>522</v>
      </c>
      <c r="C321" s="67" t="s">
        <v>242</v>
      </c>
    </row>
    <row r="322" spans="1:3">
      <c r="A322" s="65" t="s">
        <v>524</v>
      </c>
      <c r="B322" s="66" t="s">
        <v>522</v>
      </c>
      <c r="C322" s="67" t="s">
        <v>244</v>
      </c>
    </row>
    <row r="323" spans="1:3">
      <c r="A323" s="65" t="s">
        <v>525</v>
      </c>
      <c r="B323" s="66" t="s">
        <v>522</v>
      </c>
      <c r="C323" s="67" t="s">
        <v>256</v>
      </c>
    </row>
    <row r="324" spans="1:3">
      <c r="A324" s="65" t="s">
        <v>526</v>
      </c>
      <c r="B324" s="66" t="s">
        <v>527</v>
      </c>
      <c r="C324" s="67" t="s">
        <v>144</v>
      </c>
    </row>
    <row r="325" spans="1:3">
      <c r="A325" s="65" t="s">
        <v>528</v>
      </c>
      <c r="B325" s="66" t="s">
        <v>529</v>
      </c>
      <c r="C325" s="67" t="s">
        <v>144</v>
      </c>
    </row>
    <row r="326" spans="1:3">
      <c r="A326" s="65" t="s">
        <v>530</v>
      </c>
      <c r="B326" s="66" t="s">
        <v>531</v>
      </c>
      <c r="C326" s="67" t="s">
        <v>242</v>
      </c>
    </row>
    <row r="327" spans="1:3">
      <c r="A327" s="65" t="s">
        <v>532</v>
      </c>
      <c r="B327" s="66" t="s">
        <v>531</v>
      </c>
      <c r="C327" s="67" t="s">
        <v>12</v>
      </c>
    </row>
    <row r="328" spans="1:3">
      <c r="A328" s="65" t="s">
        <v>533</v>
      </c>
      <c r="B328" s="66" t="s">
        <v>531</v>
      </c>
      <c r="C328" s="67" t="s">
        <v>244</v>
      </c>
    </row>
    <row r="329" spans="1:3">
      <c r="A329" s="65" t="s">
        <v>534</v>
      </c>
      <c r="B329" s="66" t="s">
        <v>531</v>
      </c>
      <c r="C329" s="67" t="s">
        <v>246</v>
      </c>
    </row>
    <row r="330" spans="1:3">
      <c r="A330" s="65" t="s">
        <v>535</v>
      </c>
      <c r="B330" s="66" t="s">
        <v>531</v>
      </c>
      <c r="C330" s="67" t="s">
        <v>256</v>
      </c>
    </row>
    <row r="331" spans="1:3">
      <c r="A331" s="65" t="s">
        <v>536</v>
      </c>
      <c r="B331" s="66" t="s">
        <v>531</v>
      </c>
      <c r="C331" s="67" t="s">
        <v>1221</v>
      </c>
    </row>
    <row r="332" spans="1:3">
      <c r="A332" s="65" t="s">
        <v>537</v>
      </c>
      <c r="B332" s="66" t="s">
        <v>538</v>
      </c>
      <c r="C332" s="67" t="s">
        <v>12</v>
      </c>
    </row>
    <row r="333" spans="1:3">
      <c r="A333" s="65" t="s">
        <v>539</v>
      </c>
      <c r="B333" s="66" t="s">
        <v>540</v>
      </c>
      <c r="C333" s="67" t="s">
        <v>244</v>
      </c>
    </row>
    <row r="334" spans="1:3">
      <c r="A334" s="65" t="s">
        <v>541</v>
      </c>
      <c r="B334" s="66" t="s">
        <v>540</v>
      </c>
      <c r="C334" s="67" t="s">
        <v>256</v>
      </c>
    </row>
    <row r="335" spans="1:3">
      <c r="A335" s="65" t="s">
        <v>542</v>
      </c>
      <c r="B335" s="66" t="s">
        <v>540</v>
      </c>
      <c r="C335" s="67" t="s">
        <v>1221</v>
      </c>
    </row>
    <row r="336" spans="1:3">
      <c r="A336" s="65" t="s">
        <v>543</v>
      </c>
      <c r="B336" s="66" t="s">
        <v>540</v>
      </c>
      <c r="C336" s="67" t="s">
        <v>249</v>
      </c>
    </row>
    <row r="337" spans="1:3">
      <c r="A337" s="65" t="s">
        <v>544</v>
      </c>
      <c r="B337" s="66" t="s">
        <v>540</v>
      </c>
      <c r="C337" s="67" t="s">
        <v>1227</v>
      </c>
    </row>
    <row r="338" spans="1:3">
      <c r="A338" s="65" t="s">
        <v>545</v>
      </c>
      <c r="B338" s="66" t="s">
        <v>540</v>
      </c>
      <c r="C338" s="67" t="s">
        <v>1228</v>
      </c>
    </row>
    <row r="339" spans="1:3">
      <c r="A339" s="65" t="s">
        <v>546</v>
      </c>
      <c r="B339" s="66" t="s">
        <v>540</v>
      </c>
      <c r="C339" s="67" t="s">
        <v>1229</v>
      </c>
    </row>
    <row r="340" spans="1:3">
      <c r="A340" s="65" t="s">
        <v>547</v>
      </c>
      <c r="B340" s="66" t="s">
        <v>540</v>
      </c>
      <c r="C340" s="67" t="s">
        <v>5</v>
      </c>
    </row>
    <row r="341" spans="1:3">
      <c r="A341" s="65" t="s">
        <v>548</v>
      </c>
      <c r="B341" s="66" t="s">
        <v>540</v>
      </c>
      <c r="C341" s="67" t="s">
        <v>246</v>
      </c>
    </row>
    <row r="342" spans="1:3">
      <c r="A342" s="65" t="s">
        <v>549</v>
      </c>
      <c r="B342" s="66" t="s">
        <v>550</v>
      </c>
      <c r="C342" s="67" t="s">
        <v>242</v>
      </c>
    </row>
    <row r="343" spans="1:3">
      <c r="A343" s="65" t="s">
        <v>551</v>
      </c>
      <c r="B343" s="66" t="s">
        <v>550</v>
      </c>
      <c r="C343" s="67" t="s">
        <v>244</v>
      </c>
    </row>
    <row r="344" spans="1:3">
      <c r="A344" s="65" t="s">
        <v>552</v>
      </c>
      <c r="B344" s="66" t="s">
        <v>550</v>
      </c>
      <c r="C344" s="67" t="s">
        <v>246</v>
      </c>
    </row>
    <row r="345" spans="1:3">
      <c r="A345" s="65" t="s">
        <v>553</v>
      </c>
      <c r="B345" s="66" t="s">
        <v>550</v>
      </c>
      <c r="C345" s="67" t="s">
        <v>249</v>
      </c>
    </row>
    <row r="346" spans="1:3">
      <c r="A346" s="65" t="s">
        <v>554</v>
      </c>
      <c r="B346" s="66" t="s">
        <v>555</v>
      </c>
      <c r="C346" s="67" t="s">
        <v>12</v>
      </c>
    </row>
    <row r="347" spans="1:3">
      <c r="A347" s="65" t="s">
        <v>556</v>
      </c>
      <c r="B347" s="66" t="s">
        <v>557</v>
      </c>
      <c r="C347" s="67" t="s">
        <v>144</v>
      </c>
    </row>
    <row r="348" spans="1:3">
      <c r="A348" s="65" t="s">
        <v>558</v>
      </c>
      <c r="B348" s="66" t="s">
        <v>559</v>
      </c>
      <c r="C348" s="67" t="s">
        <v>12</v>
      </c>
    </row>
    <row r="349" spans="1:3">
      <c r="A349" s="65" t="s">
        <v>560</v>
      </c>
      <c r="B349" s="66" t="s">
        <v>559</v>
      </c>
      <c r="C349" s="67" t="s">
        <v>242</v>
      </c>
    </row>
    <row r="350" spans="1:3">
      <c r="A350" s="65" t="s">
        <v>561</v>
      </c>
      <c r="B350" s="66" t="s">
        <v>559</v>
      </c>
      <c r="C350" s="67" t="s">
        <v>244</v>
      </c>
    </row>
    <row r="351" spans="1:3">
      <c r="A351" s="65" t="s">
        <v>562</v>
      </c>
      <c r="B351" s="66" t="s">
        <v>563</v>
      </c>
      <c r="C351" s="67" t="s">
        <v>12</v>
      </c>
    </row>
    <row r="352" spans="1:3">
      <c r="A352" s="65" t="s">
        <v>564</v>
      </c>
      <c r="B352" s="66" t="s">
        <v>565</v>
      </c>
      <c r="C352" s="67" t="s">
        <v>144</v>
      </c>
    </row>
    <row r="353" spans="1:3">
      <c r="A353" s="65" t="s">
        <v>566</v>
      </c>
      <c r="B353" s="66" t="s">
        <v>565</v>
      </c>
      <c r="C353" s="67" t="s">
        <v>242</v>
      </c>
    </row>
    <row r="354" spans="1:3">
      <c r="A354" s="65" t="s">
        <v>567</v>
      </c>
      <c r="B354" s="66" t="s">
        <v>568</v>
      </c>
      <c r="C354" s="67" t="s">
        <v>144</v>
      </c>
    </row>
    <row r="355" spans="1:3">
      <c r="A355" s="65" t="s">
        <v>569</v>
      </c>
      <c r="B355" s="66" t="s">
        <v>570</v>
      </c>
      <c r="C355" s="67" t="s">
        <v>144</v>
      </c>
    </row>
    <row r="356" spans="1:3">
      <c r="A356" s="65" t="s">
        <v>571</v>
      </c>
      <c r="B356" s="66" t="s">
        <v>572</v>
      </c>
      <c r="C356" s="67" t="s">
        <v>12</v>
      </c>
    </row>
    <row r="357" spans="1:3">
      <c r="A357" s="65" t="s">
        <v>573</v>
      </c>
      <c r="B357" s="66" t="s">
        <v>574</v>
      </c>
      <c r="C357" s="67" t="s">
        <v>144</v>
      </c>
    </row>
    <row r="358" spans="1:3">
      <c r="A358" s="65" t="s">
        <v>575</v>
      </c>
      <c r="B358" s="66" t="s">
        <v>574</v>
      </c>
      <c r="C358" s="67" t="s">
        <v>12</v>
      </c>
    </row>
    <row r="359" spans="1:3">
      <c r="A359" s="65" t="s">
        <v>576</v>
      </c>
      <c r="B359" s="66" t="s">
        <v>574</v>
      </c>
      <c r="C359" s="67" t="s">
        <v>242</v>
      </c>
    </row>
    <row r="360" spans="1:3">
      <c r="A360" s="65" t="s">
        <v>577</v>
      </c>
      <c r="B360" s="66" t="s">
        <v>574</v>
      </c>
      <c r="C360" s="67" t="s">
        <v>244</v>
      </c>
    </row>
    <row r="361" spans="1:3">
      <c r="A361" s="65" t="s">
        <v>578</v>
      </c>
      <c r="B361" s="66" t="s">
        <v>574</v>
      </c>
      <c r="C361" s="67" t="s">
        <v>246</v>
      </c>
    </row>
    <row r="362" spans="1:3">
      <c r="A362" s="65" t="s">
        <v>579</v>
      </c>
      <c r="B362" s="66" t="s">
        <v>580</v>
      </c>
      <c r="C362" s="67" t="s">
        <v>34</v>
      </c>
    </row>
    <row r="363" spans="1:3">
      <c r="A363" s="65" t="s">
        <v>581</v>
      </c>
      <c r="B363" s="66" t="s">
        <v>580</v>
      </c>
      <c r="C363" s="67" t="s">
        <v>144</v>
      </c>
    </row>
    <row r="364" spans="1:3">
      <c r="A364" s="65" t="s">
        <v>582</v>
      </c>
      <c r="B364" s="66" t="s">
        <v>580</v>
      </c>
      <c r="C364" s="67" t="s">
        <v>12</v>
      </c>
    </row>
    <row r="365" spans="1:3">
      <c r="A365" s="65" t="s">
        <v>583</v>
      </c>
      <c r="B365" s="66" t="s">
        <v>580</v>
      </c>
      <c r="C365" s="67" t="s">
        <v>242</v>
      </c>
    </row>
    <row r="366" spans="1:3">
      <c r="A366" s="65" t="s">
        <v>584</v>
      </c>
      <c r="B366" s="66" t="s">
        <v>580</v>
      </c>
      <c r="C366" s="67" t="s">
        <v>244</v>
      </c>
    </row>
    <row r="367" spans="1:3">
      <c r="A367" s="65" t="s">
        <v>585</v>
      </c>
      <c r="B367" s="66" t="s">
        <v>580</v>
      </c>
      <c r="C367" s="67" t="s">
        <v>246</v>
      </c>
    </row>
    <row r="368" spans="1:3">
      <c r="A368" s="65" t="s">
        <v>586</v>
      </c>
      <c r="B368" s="66" t="s">
        <v>580</v>
      </c>
      <c r="C368" s="67" t="s">
        <v>256</v>
      </c>
    </row>
    <row r="369" spans="1:3">
      <c r="A369" s="65" t="s">
        <v>587</v>
      </c>
      <c r="B369" s="66" t="s">
        <v>588</v>
      </c>
      <c r="C369" s="67" t="s">
        <v>144</v>
      </c>
    </row>
    <row r="370" spans="1:3">
      <c r="A370" s="65" t="s">
        <v>589</v>
      </c>
      <c r="B370" s="66" t="s">
        <v>588</v>
      </c>
      <c r="C370" s="67" t="s">
        <v>242</v>
      </c>
    </row>
    <row r="371" spans="1:3">
      <c r="A371" s="65" t="s">
        <v>590</v>
      </c>
      <c r="B371" s="66" t="s">
        <v>588</v>
      </c>
      <c r="C371" s="67" t="s">
        <v>244</v>
      </c>
    </row>
    <row r="372" spans="1:3">
      <c r="A372" s="65" t="s">
        <v>591</v>
      </c>
      <c r="B372" s="66" t="s">
        <v>588</v>
      </c>
      <c r="C372" s="67" t="s">
        <v>246</v>
      </c>
    </row>
    <row r="373" spans="1:3">
      <c r="A373" s="65" t="s">
        <v>592</v>
      </c>
      <c r="B373" s="66" t="s">
        <v>588</v>
      </c>
      <c r="C373" s="67" t="s">
        <v>256</v>
      </c>
    </row>
    <row r="374" spans="1:3">
      <c r="A374" s="65" t="s">
        <v>593</v>
      </c>
      <c r="B374" s="66" t="s">
        <v>588</v>
      </c>
      <c r="C374" s="67" t="s">
        <v>1221</v>
      </c>
    </row>
    <row r="375" spans="1:3">
      <c r="A375" s="65" t="s">
        <v>594</v>
      </c>
      <c r="B375" s="66" t="s">
        <v>588</v>
      </c>
      <c r="C375" s="67" t="s">
        <v>1228</v>
      </c>
    </row>
    <row r="376" spans="1:3">
      <c r="A376" s="65" t="s">
        <v>595</v>
      </c>
      <c r="B376" s="66" t="s">
        <v>596</v>
      </c>
      <c r="C376" s="67" t="s">
        <v>34</v>
      </c>
    </row>
    <row r="377" spans="1:3">
      <c r="A377" s="65" t="s">
        <v>597</v>
      </c>
      <c r="B377" s="66" t="s">
        <v>598</v>
      </c>
      <c r="C377" s="67" t="s">
        <v>12</v>
      </c>
    </row>
    <row r="378" spans="1:3">
      <c r="A378" s="65" t="s">
        <v>599</v>
      </c>
      <c r="B378" s="66" t="s">
        <v>598</v>
      </c>
      <c r="C378" s="67" t="s">
        <v>246</v>
      </c>
    </row>
    <row r="379" spans="1:3">
      <c r="A379" s="65" t="s">
        <v>600</v>
      </c>
      <c r="B379" s="66" t="s">
        <v>601</v>
      </c>
      <c r="C379" s="67" t="s">
        <v>144</v>
      </c>
    </row>
    <row r="380" spans="1:3">
      <c r="A380" s="65" t="s">
        <v>602</v>
      </c>
      <c r="B380" s="66" t="s">
        <v>603</v>
      </c>
      <c r="C380" s="67" t="s">
        <v>242</v>
      </c>
    </row>
    <row r="381" spans="1:3">
      <c r="A381" s="65" t="s">
        <v>604</v>
      </c>
      <c r="B381" s="66" t="s">
        <v>605</v>
      </c>
      <c r="C381" s="67" t="s">
        <v>256</v>
      </c>
    </row>
    <row r="382" spans="1:3">
      <c r="A382" s="65" t="s">
        <v>606</v>
      </c>
      <c r="B382" s="66" t="s">
        <v>607</v>
      </c>
      <c r="C382" s="67" t="s">
        <v>12</v>
      </c>
    </row>
    <row r="383" spans="1:3">
      <c r="A383" s="65" t="s">
        <v>608</v>
      </c>
      <c r="B383" s="66" t="s">
        <v>607</v>
      </c>
      <c r="C383" s="67" t="s">
        <v>242</v>
      </c>
    </row>
    <row r="384" spans="1:3">
      <c r="A384" s="91" t="s">
        <v>621</v>
      </c>
      <c r="B384" s="92" t="s">
        <v>622</v>
      </c>
      <c r="C384" s="93" t="s">
        <v>12</v>
      </c>
    </row>
    <row r="385" spans="1:3">
      <c r="A385" s="65" t="s">
        <v>609</v>
      </c>
      <c r="B385" s="66" t="s">
        <v>610</v>
      </c>
      <c r="C385" s="67" t="s">
        <v>12</v>
      </c>
    </row>
    <row r="386" spans="1:3">
      <c r="A386" s="65" t="s">
        <v>611</v>
      </c>
      <c r="B386" s="66" t="s">
        <v>612</v>
      </c>
      <c r="C386" s="67" t="s">
        <v>244</v>
      </c>
    </row>
    <row r="387" spans="1:3">
      <c r="A387" s="65" t="s">
        <v>613</v>
      </c>
      <c r="B387" s="66" t="s">
        <v>614</v>
      </c>
      <c r="C387" s="67" t="s">
        <v>242</v>
      </c>
    </row>
    <row r="388" spans="1:3">
      <c r="A388" s="65" t="s">
        <v>628</v>
      </c>
      <c r="B388" s="66" t="s">
        <v>614</v>
      </c>
      <c r="C388" s="67" t="s">
        <v>244</v>
      </c>
    </row>
    <row r="389" spans="1:3">
      <c r="A389" s="65" t="s">
        <v>629</v>
      </c>
      <c r="B389" s="66" t="s">
        <v>630</v>
      </c>
      <c r="C389" s="67" t="s">
        <v>12</v>
      </c>
    </row>
    <row r="390" spans="1:3">
      <c r="A390" s="65" t="s">
        <v>631</v>
      </c>
      <c r="B390" s="66" t="s">
        <v>632</v>
      </c>
      <c r="C390" s="67" t="s">
        <v>246</v>
      </c>
    </row>
    <row r="391" spans="1:3">
      <c r="A391" s="65" t="s">
        <v>633</v>
      </c>
      <c r="B391" s="66" t="s">
        <v>634</v>
      </c>
      <c r="C391" s="67" t="s">
        <v>244</v>
      </c>
    </row>
    <row r="392" spans="1:3">
      <c r="A392" s="65" t="s">
        <v>635</v>
      </c>
      <c r="B392" s="66" t="s">
        <v>636</v>
      </c>
      <c r="C392" s="67" t="s">
        <v>242</v>
      </c>
    </row>
    <row r="393" spans="1:3">
      <c r="A393" s="65" t="s">
        <v>637</v>
      </c>
      <c r="B393" s="66" t="s">
        <v>638</v>
      </c>
      <c r="C393" s="67" t="s">
        <v>242</v>
      </c>
    </row>
    <row r="394" spans="1:3">
      <c r="A394" s="65" t="s">
        <v>639</v>
      </c>
      <c r="B394" s="66" t="s">
        <v>640</v>
      </c>
      <c r="C394" s="67" t="s">
        <v>244</v>
      </c>
    </row>
    <row r="395" spans="1:3">
      <c r="A395" s="65" t="s">
        <v>641</v>
      </c>
      <c r="B395" s="66" t="s">
        <v>642</v>
      </c>
      <c r="C395" s="67" t="s">
        <v>242</v>
      </c>
    </row>
    <row r="396" spans="1:3">
      <c r="A396" s="65" t="s">
        <v>643</v>
      </c>
      <c r="B396" s="66" t="s">
        <v>644</v>
      </c>
      <c r="C396" s="67" t="s">
        <v>242</v>
      </c>
    </row>
    <row r="397" spans="1:3">
      <c r="A397" s="65" t="s">
        <v>645</v>
      </c>
      <c r="B397" s="66" t="s">
        <v>646</v>
      </c>
      <c r="C397" s="67" t="s">
        <v>34</v>
      </c>
    </row>
    <row r="398" spans="1:3">
      <c r="A398" s="65" t="s">
        <v>647</v>
      </c>
      <c r="B398" s="66" t="s">
        <v>648</v>
      </c>
      <c r="C398" s="67" t="s">
        <v>242</v>
      </c>
    </row>
    <row r="399" spans="1:3">
      <c r="A399" s="65" t="s">
        <v>649</v>
      </c>
      <c r="B399" s="66" t="s">
        <v>650</v>
      </c>
      <c r="C399" s="67" t="s">
        <v>246</v>
      </c>
    </row>
    <row r="400" spans="1:3">
      <c r="A400" s="65" t="s">
        <v>651</v>
      </c>
      <c r="B400" s="66" t="s">
        <v>652</v>
      </c>
      <c r="C400" s="67" t="s">
        <v>144</v>
      </c>
    </row>
    <row r="401" spans="1:3">
      <c r="A401" s="65" t="s">
        <v>653</v>
      </c>
      <c r="B401" s="66" t="s">
        <v>654</v>
      </c>
      <c r="C401" s="67" t="s">
        <v>242</v>
      </c>
    </row>
    <row r="402" spans="1:3">
      <c r="A402" s="65" t="s">
        <v>655</v>
      </c>
      <c r="B402" s="66" t="s">
        <v>654</v>
      </c>
      <c r="C402" s="67" t="s">
        <v>244</v>
      </c>
    </row>
    <row r="403" spans="1:3">
      <c r="A403" s="65" t="s">
        <v>656</v>
      </c>
      <c r="B403" s="66" t="s">
        <v>657</v>
      </c>
      <c r="C403" s="67" t="s">
        <v>12</v>
      </c>
    </row>
    <row r="404" spans="1:3">
      <c r="A404" s="65" t="s">
        <v>658</v>
      </c>
      <c r="B404" s="66" t="s">
        <v>657</v>
      </c>
      <c r="C404" s="67" t="s">
        <v>242</v>
      </c>
    </row>
    <row r="405" spans="1:3">
      <c r="A405" s="65" t="s">
        <v>659</v>
      </c>
      <c r="B405" s="66" t="s">
        <v>657</v>
      </c>
      <c r="C405" s="67" t="s">
        <v>1221</v>
      </c>
    </row>
    <row r="406" spans="1:3">
      <c r="A406" s="65" t="s">
        <v>660</v>
      </c>
      <c r="B406" s="66" t="s">
        <v>657</v>
      </c>
      <c r="C406" s="67" t="s">
        <v>1227</v>
      </c>
    </row>
    <row r="407" spans="1:3">
      <c r="A407" s="65" t="s">
        <v>661</v>
      </c>
      <c r="B407" s="66" t="s">
        <v>662</v>
      </c>
      <c r="C407" s="67" t="s">
        <v>34</v>
      </c>
    </row>
    <row r="408" spans="1:3">
      <c r="A408" s="65" t="s">
        <v>663</v>
      </c>
      <c r="B408" s="66" t="s">
        <v>662</v>
      </c>
      <c r="C408" s="67" t="s">
        <v>144</v>
      </c>
    </row>
    <row r="409" spans="1:3">
      <c r="A409" s="65" t="s">
        <v>664</v>
      </c>
      <c r="B409" s="66" t="s">
        <v>662</v>
      </c>
      <c r="C409" s="67" t="s">
        <v>12</v>
      </c>
    </row>
    <row r="410" spans="1:3">
      <c r="A410" s="65" t="s">
        <v>665</v>
      </c>
      <c r="B410" s="66" t="s">
        <v>662</v>
      </c>
      <c r="C410" s="67" t="s">
        <v>242</v>
      </c>
    </row>
    <row r="411" spans="1:3">
      <c r="A411" s="65" t="s">
        <v>666</v>
      </c>
      <c r="B411" s="66" t="s">
        <v>667</v>
      </c>
      <c r="C411" s="67" t="s">
        <v>242</v>
      </c>
    </row>
    <row r="412" spans="1:3">
      <c r="A412" s="65" t="s">
        <v>668</v>
      </c>
      <c r="B412" s="66" t="s">
        <v>669</v>
      </c>
      <c r="C412" s="67" t="s">
        <v>12</v>
      </c>
    </row>
    <row r="413" spans="1:3">
      <c r="A413" s="65" t="s">
        <v>670</v>
      </c>
      <c r="B413" s="66" t="s">
        <v>671</v>
      </c>
      <c r="C413" s="67" t="s">
        <v>12</v>
      </c>
    </row>
    <row r="414" spans="1:3">
      <c r="A414" s="65" t="s">
        <v>672</v>
      </c>
      <c r="B414" s="66" t="s">
        <v>673</v>
      </c>
      <c r="C414" s="67" t="s">
        <v>12</v>
      </c>
    </row>
    <row r="415" spans="1:3">
      <c r="A415" s="65" t="s">
        <v>674</v>
      </c>
      <c r="B415" s="66" t="s">
        <v>675</v>
      </c>
      <c r="C415" s="67" t="s">
        <v>34</v>
      </c>
    </row>
    <row r="416" spans="1:3">
      <c r="A416" s="65" t="s">
        <v>677</v>
      </c>
      <c r="B416" s="66" t="s">
        <v>676</v>
      </c>
      <c r="C416" s="67" t="s">
        <v>242</v>
      </c>
    </row>
    <row r="417" spans="1:3">
      <c r="A417" s="65" t="s">
        <v>678</v>
      </c>
      <c r="B417" s="66" t="s">
        <v>679</v>
      </c>
      <c r="C417" s="67" t="s">
        <v>244</v>
      </c>
    </row>
    <row r="418" spans="1:3">
      <c r="A418" s="65" t="s">
        <v>680</v>
      </c>
      <c r="B418" s="66" t="s">
        <v>681</v>
      </c>
      <c r="C418" s="67" t="s">
        <v>242</v>
      </c>
    </row>
    <row r="419" spans="1:3">
      <c r="A419" s="65" t="s">
        <v>682</v>
      </c>
      <c r="B419" s="66" t="s">
        <v>681</v>
      </c>
      <c r="C419" s="67" t="s">
        <v>244</v>
      </c>
    </row>
    <row r="420" spans="1:3">
      <c r="A420" s="65" t="s">
        <v>683</v>
      </c>
      <c r="B420" s="66" t="s">
        <v>684</v>
      </c>
      <c r="C420" s="67" t="s">
        <v>12</v>
      </c>
    </row>
    <row r="421" spans="1:3">
      <c r="A421" s="65" t="s">
        <v>685</v>
      </c>
      <c r="B421" s="66" t="s">
        <v>686</v>
      </c>
      <c r="C421" s="67" t="s">
        <v>244</v>
      </c>
    </row>
    <row r="422" spans="1:3">
      <c r="A422" s="65" t="s">
        <v>687</v>
      </c>
      <c r="B422" s="66" t="s">
        <v>688</v>
      </c>
      <c r="C422" s="67" t="s">
        <v>246</v>
      </c>
    </row>
    <row r="423" spans="1:3">
      <c r="A423" s="65" t="s">
        <v>689</v>
      </c>
      <c r="B423" s="66" t="s">
        <v>690</v>
      </c>
      <c r="C423" s="67" t="s">
        <v>242</v>
      </c>
    </row>
    <row r="424" spans="1:3">
      <c r="A424" s="65" t="s">
        <v>691</v>
      </c>
      <c r="B424" s="66" t="s">
        <v>690</v>
      </c>
      <c r="C424" s="67" t="s">
        <v>244</v>
      </c>
    </row>
    <row r="425" spans="1:3">
      <c r="A425" s="65" t="s">
        <v>692</v>
      </c>
      <c r="B425" s="66" t="s">
        <v>693</v>
      </c>
      <c r="C425" s="67" t="s">
        <v>12</v>
      </c>
    </row>
    <row r="426" spans="1:3">
      <c r="A426" s="65" t="s">
        <v>694</v>
      </c>
      <c r="B426" s="66" t="s">
        <v>693</v>
      </c>
      <c r="C426" s="67" t="s">
        <v>244</v>
      </c>
    </row>
    <row r="427" spans="1:3">
      <c r="A427" s="65" t="s">
        <v>695</v>
      </c>
      <c r="B427" s="66" t="s">
        <v>696</v>
      </c>
      <c r="C427" s="67" t="s">
        <v>144</v>
      </c>
    </row>
    <row r="428" spans="1:3">
      <c r="A428" s="65" t="s">
        <v>698</v>
      </c>
      <c r="B428" s="66" t="s">
        <v>697</v>
      </c>
      <c r="C428" s="67" t="s">
        <v>242</v>
      </c>
    </row>
    <row r="429" spans="1:3">
      <c r="A429" s="65" t="s">
        <v>699</v>
      </c>
      <c r="B429" s="66" t="s">
        <v>697</v>
      </c>
      <c r="C429" s="67" t="s">
        <v>246</v>
      </c>
    </row>
    <row r="430" spans="1:3">
      <c r="A430" s="65" t="s">
        <v>701</v>
      </c>
      <c r="B430" s="66" t="s">
        <v>700</v>
      </c>
      <c r="C430" s="67" t="s">
        <v>256</v>
      </c>
    </row>
    <row r="431" spans="1:3">
      <c r="A431" s="65" t="s">
        <v>702</v>
      </c>
      <c r="B431" s="66" t="s">
        <v>703</v>
      </c>
      <c r="C431" s="67" t="s">
        <v>244</v>
      </c>
    </row>
    <row r="432" spans="1:3">
      <c r="A432" s="65" t="s">
        <v>704</v>
      </c>
      <c r="B432" s="66" t="s">
        <v>703</v>
      </c>
      <c r="C432" s="67" t="s">
        <v>246</v>
      </c>
    </row>
    <row r="433" spans="1:3">
      <c r="A433" s="65" t="s">
        <v>705</v>
      </c>
      <c r="B433" s="66" t="s">
        <v>706</v>
      </c>
      <c r="C433" s="67" t="s">
        <v>244</v>
      </c>
    </row>
    <row r="434" spans="1:3">
      <c r="A434" s="65" t="s">
        <v>707</v>
      </c>
      <c r="B434" s="66" t="s">
        <v>708</v>
      </c>
      <c r="C434" s="67" t="s">
        <v>244</v>
      </c>
    </row>
    <row r="435" spans="1:3">
      <c r="A435" s="65" t="s">
        <v>709</v>
      </c>
      <c r="B435" s="66" t="s">
        <v>710</v>
      </c>
      <c r="C435" s="67" t="s">
        <v>242</v>
      </c>
    </row>
    <row r="436" spans="1:3">
      <c r="A436" s="65" t="s">
        <v>711</v>
      </c>
      <c r="B436" s="66" t="s">
        <v>712</v>
      </c>
      <c r="C436" s="67" t="s">
        <v>246</v>
      </c>
    </row>
    <row r="437" spans="1:3">
      <c r="A437" s="65" t="s">
        <v>713</v>
      </c>
      <c r="B437" s="66" t="s">
        <v>712</v>
      </c>
      <c r="C437" s="67" t="s">
        <v>1228</v>
      </c>
    </row>
    <row r="438" spans="1:3">
      <c r="A438" s="65" t="s">
        <v>715</v>
      </c>
      <c r="B438" s="66" t="s">
        <v>716</v>
      </c>
      <c r="C438" s="67" t="s">
        <v>34</v>
      </c>
    </row>
    <row r="439" spans="1:3">
      <c r="A439" s="65" t="s">
        <v>717</v>
      </c>
      <c r="B439" s="66" t="s">
        <v>716</v>
      </c>
      <c r="C439" s="67" t="s">
        <v>144</v>
      </c>
    </row>
    <row r="440" spans="1:3">
      <c r="A440" s="65" t="s">
        <v>718</v>
      </c>
      <c r="B440" s="66" t="s">
        <v>716</v>
      </c>
      <c r="C440" s="67" t="s">
        <v>12</v>
      </c>
    </row>
    <row r="441" spans="1:3">
      <c r="A441" s="65" t="s">
        <v>719</v>
      </c>
      <c r="B441" s="66" t="s">
        <v>720</v>
      </c>
      <c r="C441" s="67" t="s">
        <v>12</v>
      </c>
    </row>
    <row r="442" spans="1:3">
      <c r="A442" s="65" t="s">
        <v>721</v>
      </c>
      <c r="B442" s="66" t="s">
        <v>720</v>
      </c>
      <c r="C442" s="67" t="s">
        <v>242</v>
      </c>
    </row>
    <row r="443" spans="1:3">
      <c r="A443" s="65" t="s">
        <v>722</v>
      </c>
      <c r="B443" s="66" t="s">
        <v>723</v>
      </c>
      <c r="C443" s="67" t="s">
        <v>244</v>
      </c>
    </row>
    <row r="444" spans="1:3">
      <c r="A444" s="65" t="s">
        <v>724</v>
      </c>
      <c r="B444" s="66" t="s">
        <v>725</v>
      </c>
      <c r="C444" s="67" t="s">
        <v>244</v>
      </c>
    </row>
    <row r="445" spans="1:3">
      <c r="A445" s="65" t="s">
        <v>726</v>
      </c>
      <c r="B445" s="66" t="s">
        <v>725</v>
      </c>
      <c r="C445" s="67" t="s">
        <v>246</v>
      </c>
    </row>
    <row r="446" spans="1:3">
      <c r="A446" s="65" t="s">
        <v>727</v>
      </c>
      <c r="B446" s="66" t="s">
        <v>728</v>
      </c>
      <c r="C446" s="67" t="s">
        <v>1228</v>
      </c>
    </row>
    <row r="447" spans="1:3">
      <c r="A447" s="65" t="s">
        <v>729</v>
      </c>
      <c r="B447" s="66" t="s">
        <v>730</v>
      </c>
      <c r="C447" s="67" t="s">
        <v>12</v>
      </c>
    </row>
    <row r="448" spans="1:3">
      <c r="A448" s="65" t="s">
        <v>731</v>
      </c>
      <c r="B448" s="66" t="s">
        <v>732</v>
      </c>
      <c r="C448" s="67" t="s">
        <v>34</v>
      </c>
    </row>
    <row r="449" spans="1:3">
      <c r="A449" s="65" t="s">
        <v>733</v>
      </c>
      <c r="B449" s="66" t="s">
        <v>734</v>
      </c>
      <c r="C449" s="67" t="s">
        <v>246</v>
      </c>
    </row>
    <row r="450" spans="1:3">
      <c r="A450" s="65" t="s">
        <v>735</v>
      </c>
      <c r="B450" s="66" t="s">
        <v>734</v>
      </c>
      <c r="C450" s="67" t="s">
        <v>1221</v>
      </c>
    </row>
    <row r="451" spans="1:3">
      <c r="A451" s="65" t="s">
        <v>736</v>
      </c>
      <c r="B451" s="66" t="s">
        <v>737</v>
      </c>
      <c r="C451" s="67" t="s">
        <v>34</v>
      </c>
    </row>
    <row r="452" spans="1:3">
      <c r="A452" s="65" t="s">
        <v>738</v>
      </c>
      <c r="B452" s="66" t="s">
        <v>737</v>
      </c>
      <c r="C452" s="67" t="s">
        <v>144</v>
      </c>
    </row>
    <row r="453" spans="1:3">
      <c r="A453" s="65" t="s">
        <v>739</v>
      </c>
      <c r="B453" s="66" t="s">
        <v>737</v>
      </c>
      <c r="C453" s="67" t="s">
        <v>12</v>
      </c>
    </row>
    <row r="454" spans="1:3">
      <c r="A454" s="65" t="s">
        <v>740</v>
      </c>
      <c r="B454" s="66" t="s">
        <v>737</v>
      </c>
      <c r="C454" s="67" t="s">
        <v>242</v>
      </c>
    </row>
    <row r="455" spans="1:3">
      <c r="A455" s="65" t="s">
        <v>741</v>
      </c>
      <c r="B455" s="66" t="s">
        <v>742</v>
      </c>
      <c r="C455" s="67" t="s">
        <v>34</v>
      </c>
    </row>
    <row r="456" spans="1:3">
      <c r="A456" s="65" t="s">
        <v>743</v>
      </c>
      <c r="B456" s="66" t="s">
        <v>744</v>
      </c>
      <c r="C456" s="67" t="s">
        <v>144</v>
      </c>
    </row>
    <row r="457" spans="1:3">
      <c r="A457" s="65" t="s">
        <v>745</v>
      </c>
      <c r="B457" s="66" t="s">
        <v>744</v>
      </c>
      <c r="C457" s="67" t="s">
        <v>12</v>
      </c>
    </row>
    <row r="458" spans="1:3">
      <c r="A458" s="65" t="s">
        <v>746</v>
      </c>
      <c r="B458" s="66" t="s">
        <v>744</v>
      </c>
      <c r="C458" s="67" t="s">
        <v>242</v>
      </c>
    </row>
    <row r="459" spans="1:3">
      <c r="A459" s="65" t="s">
        <v>747</v>
      </c>
      <c r="B459" s="66" t="s">
        <v>744</v>
      </c>
      <c r="C459" s="67" t="s">
        <v>244</v>
      </c>
    </row>
    <row r="460" spans="1:3">
      <c r="A460" s="65" t="s">
        <v>748</v>
      </c>
      <c r="B460" s="66" t="s">
        <v>734</v>
      </c>
      <c r="C460" s="67" t="s">
        <v>244</v>
      </c>
    </row>
    <row r="461" spans="1:3">
      <c r="A461" s="65" t="s">
        <v>749</v>
      </c>
      <c r="B461" s="66" t="s">
        <v>750</v>
      </c>
      <c r="C461" s="67" t="s">
        <v>244</v>
      </c>
    </row>
    <row r="462" spans="1:3">
      <c r="A462" s="65" t="s">
        <v>751</v>
      </c>
      <c r="B462" s="66" t="s">
        <v>750</v>
      </c>
      <c r="C462" s="67" t="s">
        <v>256</v>
      </c>
    </row>
    <row r="463" spans="1:3">
      <c r="A463" s="65" t="s">
        <v>752</v>
      </c>
      <c r="B463" s="66" t="s">
        <v>750</v>
      </c>
      <c r="C463" s="67" t="s">
        <v>1227</v>
      </c>
    </row>
    <row r="464" spans="1:3">
      <c r="A464" s="65" t="s">
        <v>753</v>
      </c>
      <c r="B464" s="66" t="s">
        <v>754</v>
      </c>
      <c r="C464" s="67" t="s">
        <v>242</v>
      </c>
    </row>
    <row r="465" spans="1:3">
      <c r="A465" s="65" t="s">
        <v>755</v>
      </c>
      <c r="B465" s="66" t="s">
        <v>756</v>
      </c>
      <c r="C465" s="67" t="s">
        <v>144</v>
      </c>
    </row>
    <row r="466" spans="1:3">
      <c r="A466" s="65" t="s">
        <v>757</v>
      </c>
      <c r="B466" s="66" t="s">
        <v>758</v>
      </c>
      <c r="C466" s="67" t="s">
        <v>12</v>
      </c>
    </row>
    <row r="467" spans="1:3">
      <c r="A467" s="65" t="s">
        <v>759</v>
      </c>
      <c r="B467" s="66" t="s">
        <v>758</v>
      </c>
      <c r="C467" s="67" t="s">
        <v>242</v>
      </c>
    </row>
    <row r="468" spans="1:3">
      <c r="A468" s="65" t="s">
        <v>760</v>
      </c>
      <c r="B468" s="66" t="s">
        <v>758</v>
      </c>
      <c r="C468" s="67" t="s">
        <v>244</v>
      </c>
    </row>
    <row r="469" spans="1:3">
      <c r="A469" s="65" t="s">
        <v>761</v>
      </c>
      <c r="B469" s="66" t="s">
        <v>758</v>
      </c>
      <c r="C469" s="67" t="s">
        <v>256</v>
      </c>
    </row>
    <row r="470" spans="1:3">
      <c r="A470" s="65" t="s">
        <v>762</v>
      </c>
      <c r="B470" s="66" t="s">
        <v>763</v>
      </c>
      <c r="C470" s="67" t="s">
        <v>242</v>
      </c>
    </row>
    <row r="471" spans="1:3">
      <c r="A471" s="65" t="s">
        <v>764</v>
      </c>
      <c r="B471" s="66" t="s">
        <v>765</v>
      </c>
      <c r="C471" s="67" t="s">
        <v>144</v>
      </c>
    </row>
    <row r="472" spans="1:3">
      <c r="A472" s="65" t="s">
        <v>766</v>
      </c>
      <c r="B472" s="66" t="s">
        <v>767</v>
      </c>
      <c r="C472" s="67" t="s">
        <v>1221</v>
      </c>
    </row>
    <row r="473" spans="1:3">
      <c r="A473" s="65" t="s">
        <v>768</v>
      </c>
      <c r="B473" s="66" t="s">
        <v>767</v>
      </c>
      <c r="C473" s="67" t="s">
        <v>1227</v>
      </c>
    </row>
    <row r="474" spans="1:3">
      <c r="A474" s="65" t="s">
        <v>769</v>
      </c>
      <c r="B474" s="66" t="s">
        <v>767</v>
      </c>
      <c r="C474" s="67" t="s">
        <v>1228</v>
      </c>
    </row>
    <row r="475" spans="1:3">
      <c r="A475" s="65" t="s">
        <v>770</v>
      </c>
      <c r="B475" s="66" t="s">
        <v>771</v>
      </c>
      <c r="C475" s="67" t="s">
        <v>242</v>
      </c>
    </row>
    <row r="476" spans="1:3">
      <c r="A476" s="65" t="s">
        <v>772</v>
      </c>
      <c r="B476" s="66" t="s">
        <v>771</v>
      </c>
      <c r="C476" s="67" t="s">
        <v>244</v>
      </c>
    </row>
    <row r="477" spans="1:3">
      <c r="A477" s="65" t="s">
        <v>773</v>
      </c>
      <c r="B477" s="66" t="s">
        <v>774</v>
      </c>
      <c r="C477" s="67" t="s">
        <v>144</v>
      </c>
    </row>
    <row r="478" spans="1:3">
      <c r="A478" s="65" t="s">
        <v>775</v>
      </c>
      <c r="B478" s="66" t="s">
        <v>776</v>
      </c>
      <c r="C478" s="67" t="s">
        <v>244</v>
      </c>
    </row>
    <row r="479" spans="1:3">
      <c r="A479" s="65" t="s">
        <v>777</v>
      </c>
      <c r="B479" s="66" t="s">
        <v>778</v>
      </c>
      <c r="C479" s="67" t="s">
        <v>246</v>
      </c>
    </row>
    <row r="480" spans="1:3">
      <c r="A480" s="65" t="s">
        <v>779</v>
      </c>
      <c r="B480" s="66" t="s">
        <v>778</v>
      </c>
      <c r="C480" s="67" t="s">
        <v>1227</v>
      </c>
    </row>
    <row r="481" spans="1:3">
      <c r="A481" s="65" t="s">
        <v>780</v>
      </c>
      <c r="B481" s="66" t="s">
        <v>778</v>
      </c>
      <c r="C481" s="67" t="s">
        <v>1228</v>
      </c>
    </row>
    <row r="482" spans="1:3">
      <c r="A482" s="65" t="s">
        <v>781</v>
      </c>
      <c r="B482" s="66" t="s">
        <v>778</v>
      </c>
      <c r="C482" s="67" t="s">
        <v>1229</v>
      </c>
    </row>
    <row r="483" spans="1:3">
      <c r="A483" s="65" t="s">
        <v>782</v>
      </c>
      <c r="B483" s="66" t="s">
        <v>778</v>
      </c>
      <c r="C483" s="67" t="s">
        <v>1230</v>
      </c>
    </row>
    <row r="484" spans="1:3">
      <c r="A484" s="65" t="s">
        <v>783</v>
      </c>
      <c r="B484" s="66" t="s">
        <v>778</v>
      </c>
      <c r="C484" s="67" t="s">
        <v>325</v>
      </c>
    </row>
    <row r="485" spans="1:3">
      <c r="A485" s="65" t="s">
        <v>784</v>
      </c>
      <c r="B485" s="66" t="s">
        <v>778</v>
      </c>
      <c r="C485" s="67" t="s">
        <v>5</v>
      </c>
    </row>
    <row r="486" spans="1:3">
      <c r="A486" s="65" t="s">
        <v>785</v>
      </c>
      <c r="B486" s="66" t="s">
        <v>786</v>
      </c>
      <c r="C486" s="67" t="s">
        <v>34</v>
      </c>
    </row>
    <row r="487" spans="1:3">
      <c r="A487" s="65" t="s">
        <v>787</v>
      </c>
      <c r="B487" s="66" t="s">
        <v>703</v>
      </c>
      <c r="C487" s="67" t="s">
        <v>1227</v>
      </c>
    </row>
    <row r="488" spans="1:3">
      <c r="A488" s="65" t="s">
        <v>788</v>
      </c>
      <c r="B488" s="66" t="s">
        <v>789</v>
      </c>
      <c r="C488" s="67" t="s">
        <v>144</v>
      </c>
    </row>
    <row r="489" spans="1:3">
      <c r="A489" s="65" t="s">
        <v>790</v>
      </c>
      <c r="B489" s="66" t="s">
        <v>789</v>
      </c>
      <c r="C489" s="67" t="s">
        <v>12</v>
      </c>
    </row>
    <row r="490" spans="1:3">
      <c r="A490" s="65" t="s">
        <v>791</v>
      </c>
      <c r="B490" s="66" t="s">
        <v>792</v>
      </c>
      <c r="C490" s="67" t="s">
        <v>144</v>
      </c>
    </row>
    <row r="491" spans="1:3">
      <c r="A491" s="65" t="s">
        <v>793</v>
      </c>
      <c r="B491" s="66" t="s">
        <v>792</v>
      </c>
      <c r="C491" s="67" t="s">
        <v>12</v>
      </c>
    </row>
    <row r="492" spans="1:3">
      <c r="A492" s="65" t="s">
        <v>794</v>
      </c>
      <c r="B492" s="66" t="s">
        <v>792</v>
      </c>
      <c r="C492" s="67" t="s">
        <v>244</v>
      </c>
    </row>
    <row r="493" spans="1:3">
      <c r="A493" s="65" t="s">
        <v>795</v>
      </c>
      <c r="B493" s="66" t="s">
        <v>714</v>
      </c>
      <c r="C493" s="67" t="s">
        <v>12</v>
      </c>
    </row>
    <row r="494" spans="1:3">
      <c r="A494" s="65" t="s">
        <v>796</v>
      </c>
      <c r="B494" s="66" t="s">
        <v>714</v>
      </c>
      <c r="C494" s="67" t="s">
        <v>246</v>
      </c>
    </row>
    <row r="495" spans="1:3">
      <c r="A495" s="65" t="s">
        <v>799</v>
      </c>
      <c r="B495" s="66" t="s">
        <v>798</v>
      </c>
      <c r="C495" s="67" t="s">
        <v>242</v>
      </c>
    </row>
    <row r="496" spans="1:3">
      <c r="A496" s="65" t="s">
        <v>800</v>
      </c>
      <c r="B496" s="66" t="s">
        <v>801</v>
      </c>
      <c r="C496" s="67" t="s">
        <v>242</v>
      </c>
    </row>
    <row r="497" spans="1:3">
      <c r="A497" s="65" t="s">
        <v>802</v>
      </c>
      <c r="B497" s="66" t="s">
        <v>803</v>
      </c>
      <c r="C497" s="67" t="s">
        <v>242</v>
      </c>
    </row>
    <row r="498" spans="1:3">
      <c r="A498" s="65" t="s">
        <v>804</v>
      </c>
      <c r="B498" s="66" t="s">
        <v>803</v>
      </c>
      <c r="C498" s="67" t="s">
        <v>244</v>
      </c>
    </row>
    <row r="499" spans="1:3">
      <c r="A499" s="65" t="s">
        <v>805</v>
      </c>
      <c r="B499" s="66" t="s">
        <v>806</v>
      </c>
      <c r="C499" s="67" t="s">
        <v>144</v>
      </c>
    </row>
    <row r="500" spans="1:3">
      <c r="A500" s="65" t="s">
        <v>807</v>
      </c>
      <c r="B500" s="66" t="s">
        <v>808</v>
      </c>
      <c r="C500" s="67" t="s">
        <v>244</v>
      </c>
    </row>
    <row r="501" spans="1:3">
      <c r="A501" s="65" t="s">
        <v>809</v>
      </c>
      <c r="B501" s="66" t="s">
        <v>810</v>
      </c>
      <c r="C501" s="67" t="s">
        <v>242</v>
      </c>
    </row>
    <row r="502" spans="1:3">
      <c r="A502" s="65" t="s">
        <v>811</v>
      </c>
      <c r="B502" s="66" t="s">
        <v>810</v>
      </c>
      <c r="C502" s="67" t="s">
        <v>246</v>
      </c>
    </row>
    <row r="503" spans="1:3">
      <c r="A503" s="65" t="s">
        <v>812</v>
      </c>
      <c r="B503" s="66" t="s">
        <v>810</v>
      </c>
      <c r="C503" s="67" t="s">
        <v>256</v>
      </c>
    </row>
    <row r="504" spans="1:3">
      <c r="A504" s="65" t="s">
        <v>813</v>
      </c>
      <c r="B504" s="66" t="s">
        <v>814</v>
      </c>
      <c r="C504" s="67" t="s">
        <v>12</v>
      </c>
    </row>
    <row r="505" spans="1:3">
      <c r="A505" s="65" t="s">
        <v>815</v>
      </c>
      <c r="B505" s="66" t="s">
        <v>816</v>
      </c>
      <c r="C505" s="67" t="s">
        <v>12</v>
      </c>
    </row>
    <row r="506" spans="1:3">
      <c r="A506" s="65" t="s">
        <v>817</v>
      </c>
      <c r="B506" s="66" t="s">
        <v>816</v>
      </c>
      <c r="C506" s="67" t="s">
        <v>242</v>
      </c>
    </row>
    <row r="507" spans="1:3">
      <c r="A507" s="65" t="s">
        <v>818</v>
      </c>
      <c r="B507" s="66" t="s">
        <v>819</v>
      </c>
      <c r="C507" s="67" t="s">
        <v>242</v>
      </c>
    </row>
    <row r="508" spans="1:3">
      <c r="A508" s="65" t="s">
        <v>820</v>
      </c>
      <c r="B508" s="66" t="s">
        <v>821</v>
      </c>
      <c r="C508" s="67" t="s">
        <v>1221</v>
      </c>
    </row>
    <row r="509" spans="1:3">
      <c r="A509" s="65" t="s">
        <v>822</v>
      </c>
      <c r="B509" s="66" t="s">
        <v>823</v>
      </c>
      <c r="C509" s="67" t="s">
        <v>12</v>
      </c>
    </row>
    <row r="510" spans="1:3">
      <c r="A510" s="65" t="s">
        <v>824</v>
      </c>
      <c r="B510" s="66" t="s">
        <v>825</v>
      </c>
      <c r="C510" s="67" t="s">
        <v>34</v>
      </c>
    </row>
    <row r="511" spans="1:3">
      <c r="A511" s="65" t="s">
        <v>826</v>
      </c>
      <c r="B511" s="66" t="s">
        <v>825</v>
      </c>
      <c r="C511" s="67" t="s">
        <v>144</v>
      </c>
    </row>
    <row r="512" spans="1:3">
      <c r="A512" s="65" t="s">
        <v>827</v>
      </c>
      <c r="B512" s="66" t="s">
        <v>825</v>
      </c>
      <c r="C512" s="67" t="s">
        <v>12</v>
      </c>
    </row>
    <row r="513" spans="1:3">
      <c r="A513" s="65" t="s">
        <v>828</v>
      </c>
      <c r="B513" s="66" t="s">
        <v>825</v>
      </c>
      <c r="C513" s="67" t="s">
        <v>242</v>
      </c>
    </row>
    <row r="514" spans="1:3">
      <c r="A514" s="65" t="s">
        <v>829</v>
      </c>
      <c r="B514" s="66" t="s">
        <v>825</v>
      </c>
      <c r="C514" s="67" t="s">
        <v>244</v>
      </c>
    </row>
    <row r="515" spans="1:3">
      <c r="A515" s="65" t="s">
        <v>830</v>
      </c>
      <c r="B515" s="66" t="s">
        <v>825</v>
      </c>
      <c r="C515" s="67" t="s">
        <v>246</v>
      </c>
    </row>
    <row r="516" spans="1:3">
      <c r="A516" s="65" t="s">
        <v>831</v>
      </c>
      <c r="B516" s="66" t="s">
        <v>825</v>
      </c>
      <c r="C516" s="67" t="s">
        <v>256</v>
      </c>
    </row>
    <row r="517" spans="1:3">
      <c r="A517" s="65" t="s">
        <v>832</v>
      </c>
      <c r="B517" s="66" t="s">
        <v>825</v>
      </c>
      <c r="C517" s="67" t="s">
        <v>1221</v>
      </c>
    </row>
    <row r="518" spans="1:3">
      <c r="A518" s="65" t="s">
        <v>833</v>
      </c>
      <c r="B518" s="66" t="s">
        <v>834</v>
      </c>
      <c r="C518" s="67" t="s">
        <v>144</v>
      </c>
    </row>
    <row r="519" spans="1:3">
      <c r="A519" s="65" t="s">
        <v>835</v>
      </c>
      <c r="B519" s="66" t="s">
        <v>836</v>
      </c>
      <c r="C519" s="67" t="s">
        <v>12</v>
      </c>
    </row>
    <row r="520" spans="1:3">
      <c r="A520" s="65" t="s">
        <v>837</v>
      </c>
      <c r="B520" s="66" t="s">
        <v>836</v>
      </c>
      <c r="C520" s="67" t="s">
        <v>246</v>
      </c>
    </row>
    <row r="521" spans="1:3">
      <c r="A521" s="65" t="s">
        <v>838</v>
      </c>
      <c r="B521" s="66" t="s">
        <v>839</v>
      </c>
      <c r="C521" s="67" t="s">
        <v>12</v>
      </c>
    </row>
    <row r="522" spans="1:3">
      <c r="A522" s="65" t="s">
        <v>840</v>
      </c>
      <c r="B522" s="66" t="s">
        <v>841</v>
      </c>
      <c r="C522" s="67" t="s">
        <v>12</v>
      </c>
    </row>
    <row r="523" spans="1:3">
      <c r="A523" s="65" t="s">
        <v>842</v>
      </c>
      <c r="B523" s="66" t="s">
        <v>841</v>
      </c>
      <c r="C523" s="67" t="s">
        <v>242</v>
      </c>
    </row>
    <row r="524" spans="1:3">
      <c r="A524" s="65" t="s">
        <v>843</v>
      </c>
      <c r="B524" s="66" t="s">
        <v>841</v>
      </c>
      <c r="C524" s="67" t="s">
        <v>244</v>
      </c>
    </row>
    <row r="525" spans="1:3">
      <c r="A525" s="65" t="s">
        <v>844</v>
      </c>
      <c r="B525" s="66" t="s">
        <v>841</v>
      </c>
      <c r="C525" s="67" t="s">
        <v>246</v>
      </c>
    </row>
    <row r="526" spans="1:3">
      <c r="A526" s="65" t="s">
        <v>845</v>
      </c>
      <c r="B526" s="66" t="s">
        <v>841</v>
      </c>
      <c r="C526" s="67" t="s">
        <v>256</v>
      </c>
    </row>
    <row r="527" spans="1:3">
      <c r="A527" s="65" t="s">
        <v>846</v>
      </c>
      <c r="B527" s="66" t="s">
        <v>841</v>
      </c>
      <c r="C527" s="67" t="s">
        <v>1221</v>
      </c>
    </row>
    <row r="528" spans="1:3">
      <c r="A528" s="65" t="s">
        <v>847</v>
      </c>
      <c r="B528" s="66" t="s">
        <v>848</v>
      </c>
      <c r="C528" s="67" t="s">
        <v>12</v>
      </c>
    </row>
    <row r="529" spans="1:3">
      <c r="A529" s="65" t="s">
        <v>849</v>
      </c>
      <c r="B529" s="66" t="s">
        <v>850</v>
      </c>
      <c r="C529" s="67" t="s">
        <v>34</v>
      </c>
    </row>
    <row r="530" spans="1:3">
      <c r="A530" s="65" t="s">
        <v>851</v>
      </c>
      <c r="B530" s="66" t="s">
        <v>850</v>
      </c>
      <c r="C530" s="67" t="s">
        <v>144</v>
      </c>
    </row>
    <row r="531" spans="1:3">
      <c r="A531" s="65" t="s">
        <v>852</v>
      </c>
      <c r="B531" s="66" t="s">
        <v>850</v>
      </c>
      <c r="C531" s="67" t="s">
        <v>12</v>
      </c>
    </row>
    <row r="532" spans="1:3">
      <c r="A532" s="65" t="s">
        <v>853</v>
      </c>
      <c r="B532" s="66" t="s">
        <v>850</v>
      </c>
      <c r="C532" s="67" t="s">
        <v>246</v>
      </c>
    </row>
    <row r="533" spans="1:3">
      <c r="A533" s="65" t="s">
        <v>854</v>
      </c>
      <c r="B533" s="66" t="s">
        <v>850</v>
      </c>
      <c r="C533" s="67" t="s">
        <v>1221</v>
      </c>
    </row>
    <row r="534" spans="1:3">
      <c r="A534" s="65" t="s">
        <v>855</v>
      </c>
      <c r="B534" s="66" t="s">
        <v>850</v>
      </c>
      <c r="C534" s="67" t="s">
        <v>249</v>
      </c>
    </row>
    <row r="535" spans="1:3">
      <c r="A535" s="65" t="s">
        <v>856</v>
      </c>
      <c r="B535" s="66" t="s">
        <v>857</v>
      </c>
      <c r="C535" s="67" t="s">
        <v>242</v>
      </c>
    </row>
    <row r="536" spans="1:3">
      <c r="A536" s="65" t="s">
        <v>858</v>
      </c>
      <c r="B536" s="66" t="s">
        <v>859</v>
      </c>
      <c r="C536" s="67" t="s">
        <v>34</v>
      </c>
    </row>
    <row r="537" spans="1:3">
      <c r="A537" s="65" t="s">
        <v>860</v>
      </c>
      <c r="B537" s="66" t="s">
        <v>861</v>
      </c>
      <c r="C537" s="67" t="s">
        <v>246</v>
      </c>
    </row>
    <row r="538" spans="1:3">
      <c r="A538" s="65" t="s">
        <v>862</v>
      </c>
      <c r="B538" s="66" t="s">
        <v>861</v>
      </c>
      <c r="C538" s="67" t="s">
        <v>1221</v>
      </c>
    </row>
    <row r="539" spans="1:3">
      <c r="A539" s="65" t="s">
        <v>863</v>
      </c>
      <c r="B539" s="66" t="s">
        <v>861</v>
      </c>
      <c r="C539" s="67" t="s">
        <v>249</v>
      </c>
    </row>
    <row r="540" spans="1:3">
      <c r="A540" s="65" t="s">
        <v>864</v>
      </c>
      <c r="B540" s="66" t="s">
        <v>861</v>
      </c>
      <c r="C540" s="67" t="s">
        <v>1227</v>
      </c>
    </row>
    <row r="541" spans="1:3">
      <c r="A541" s="65" t="s">
        <v>865</v>
      </c>
      <c r="B541" s="66" t="s">
        <v>861</v>
      </c>
      <c r="C541" s="67" t="s">
        <v>1228</v>
      </c>
    </row>
    <row r="542" spans="1:3">
      <c r="A542" s="65" t="s">
        <v>866</v>
      </c>
      <c r="B542" s="66" t="s">
        <v>861</v>
      </c>
      <c r="C542" s="67" t="s">
        <v>1229</v>
      </c>
    </row>
    <row r="543" spans="1:3">
      <c r="A543" s="65" t="s">
        <v>867</v>
      </c>
      <c r="B543" s="66" t="s">
        <v>861</v>
      </c>
      <c r="C543" s="67" t="s">
        <v>325</v>
      </c>
    </row>
    <row r="544" spans="1:3">
      <c r="A544" s="65" t="s">
        <v>868</v>
      </c>
      <c r="B544" s="66" t="s">
        <v>861</v>
      </c>
      <c r="C544" s="67" t="s">
        <v>5</v>
      </c>
    </row>
    <row r="545" spans="1:3">
      <c r="A545" s="65" t="s">
        <v>869</v>
      </c>
      <c r="B545" s="66" t="s">
        <v>870</v>
      </c>
      <c r="C545" s="67" t="s">
        <v>12</v>
      </c>
    </row>
    <row r="546" spans="1:3">
      <c r="A546" s="65" t="s">
        <v>871</v>
      </c>
      <c r="B546" s="66" t="s">
        <v>872</v>
      </c>
      <c r="C546" s="67" t="s">
        <v>242</v>
      </c>
    </row>
    <row r="547" spans="1:3">
      <c r="A547" s="65" t="s">
        <v>873</v>
      </c>
      <c r="B547" s="66" t="s">
        <v>874</v>
      </c>
      <c r="C547" s="67" t="s">
        <v>244</v>
      </c>
    </row>
    <row r="548" spans="1:3">
      <c r="A548" s="65" t="s">
        <v>875</v>
      </c>
      <c r="B548" s="66" t="s">
        <v>874</v>
      </c>
      <c r="C548" s="67" t="s">
        <v>246</v>
      </c>
    </row>
    <row r="549" spans="1:3">
      <c r="A549" s="65" t="s">
        <v>876</v>
      </c>
      <c r="B549" s="66" t="s">
        <v>874</v>
      </c>
      <c r="C549" s="67" t="s">
        <v>256</v>
      </c>
    </row>
    <row r="550" spans="1:3">
      <c r="A550" s="65" t="s">
        <v>877</v>
      </c>
      <c r="B550" s="66" t="s">
        <v>874</v>
      </c>
      <c r="C550" s="67" t="s">
        <v>1221</v>
      </c>
    </row>
    <row r="551" spans="1:3">
      <c r="A551" s="65" t="s">
        <v>878</v>
      </c>
      <c r="B551" s="66" t="s">
        <v>874</v>
      </c>
      <c r="C551" s="67" t="s">
        <v>1227</v>
      </c>
    </row>
    <row r="552" spans="1:3">
      <c r="A552" s="65" t="s">
        <v>879</v>
      </c>
      <c r="B552" s="66" t="s">
        <v>874</v>
      </c>
      <c r="C552" s="67" t="s">
        <v>1228</v>
      </c>
    </row>
    <row r="553" spans="1:3">
      <c r="A553" s="65" t="s">
        <v>880</v>
      </c>
      <c r="B553" s="66" t="s">
        <v>874</v>
      </c>
      <c r="C553" s="67" t="s">
        <v>1229</v>
      </c>
    </row>
    <row r="554" spans="1:3">
      <c r="A554" s="65" t="s">
        <v>881</v>
      </c>
      <c r="B554" s="66" t="s">
        <v>874</v>
      </c>
      <c r="C554" s="67" t="s">
        <v>1230</v>
      </c>
    </row>
    <row r="555" spans="1:3">
      <c r="A555" s="65" t="s">
        <v>882</v>
      </c>
      <c r="B555" s="66" t="s">
        <v>874</v>
      </c>
      <c r="C555" s="67" t="s">
        <v>9</v>
      </c>
    </row>
    <row r="556" spans="1:3">
      <c r="A556" s="65" t="s">
        <v>883</v>
      </c>
      <c r="B556" s="66" t="s">
        <v>874</v>
      </c>
      <c r="C556" s="67" t="s">
        <v>884</v>
      </c>
    </row>
    <row r="557" spans="1:3">
      <c r="A557" s="65" t="s">
        <v>885</v>
      </c>
      <c r="B557" s="66" t="s">
        <v>874</v>
      </c>
      <c r="C557" s="67" t="s">
        <v>886</v>
      </c>
    </row>
    <row r="558" spans="1:3">
      <c r="A558" s="65" t="s">
        <v>887</v>
      </c>
      <c r="B558" s="66" t="s">
        <v>874</v>
      </c>
      <c r="C558" s="67" t="s">
        <v>888</v>
      </c>
    </row>
    <row r="559" spans="1:3">
      <c r="A559" s="65" t="s">
        <v>889</v>
      </c>
      <c r="B559" s="66" t="s">
        <v>890</v>
      </c>
      <c r="C559" s="67" t="s">
        <v>244</v>
      </c>
    </row>
    <row r="560" spans="1:3">
      <c r="A560" s="65" t="s">
        <v>891</v>
      </c>
      <c r="B560" s="66" t="s">
        <v>892</v>
      </c>
      <c r="C560" s="67" t="s">
        <v>144</v>
      </c>
    </row>
    <row r="561" spans="1:3">
      <c r="A561" s="65" t="s">
        <v>893</v>
      </c>
      <c r="B561" s="66" t="s">
        <v>894</v>
      </c>
      <c r="C561" s="67" t="s">
        <v>144</v>
      </c>
    </row>
    <row r="562" spans="1:3">
      <c r="A562" s="65" t="s">
        <v>895</v>
      </c>
      <c r="B562" s="66" t="s">
        <v>894</v>
      </c>
      <c r="C562" s="67" t="s">
        <v>12</v>
      </c>
    </row>
    <row r="563" spans="1:3">
      <c r="A563" s="65" t="s">
        <v>896</v>
      </c>
      <c r="B563" s="66" t="s">
        <v>894</v>
      </c>
      <c r="C563" s="67" t="s">
        <v>242</v>
      </c>
    </row>
    <row r="564" spans="1:3">
      <c r="A564" s="65" t="s">
        <v>897</v>
      </c>
      <c r="B564" s="66" t="s">
        <v>894</v>
      </c>
      <c r="C564" s="67" t="s">
        <v>1227</v>
      </c>
    </row>
    <row r="565" spans="1:3">
      <c r="A565" s="65" t="s">
        <v>898</v>
      </c>
      <c r="B565" s="66" t="s">
        <v>894</v>
      </c>
      <c r="C565" s="67" t="s">
        <v>1228</v>
      </c>
    </row>
    <row r="566" spans="1:3">
      <c r="A566" s="65" t="s">
        <v>899</v>
      </c>
      <c r="B566" s="66" t="s">
        <v>894</v>
      </c>
      <c r="C566" s="67" t="s">
        <v>1229</v>
      </c>
    </row>
    <row r="567" spans="1:3">
      <c r="A567" s="65" t="s">
        <v>900</v>
      </c>
      <c r="B567" s="66" t="s">
        <v>894</v>
      </c>
      <c r="C567" s="67" t="s">
        <v>1230</v>
      </c>
    </row>
    <row r="568" spans="1:3">
      <c r="A568" s="65" t="s">
        <v>901</v>
      </c>
      <c r="B568" s="66" t="s">
        <v>902</v>
      </c>
      <c r="C568" s="67" t="s">
        <v>12</v>
      </c>
    </row>
    <row r="569" spans="1:3">
      <c r="A569" s="65" t="s">
        <v>903</v>
      </c>
      <c r="B569" s="66" t="s">
        <v>904</v>
      </c>
      <c r="C569" s="67" t="s">
        <v>12</v>
      </c>
    </row>
    <row r="570" spans="1:3">
      <c r="A570" s="65" t="s">
        <v>905</v>
      </c>
      <c r="B570" s="66" t="s">
        <v>906</v>
      </c>
      <c r="C570" s="67" t="s">
        <v>144</v>
      </c>
    </row>
    <row r="571" spans="1:3">
      <c r="A571" s="65" t="s">
        <v>907</v>
      </c>
      <c r="B571" s="66" t="s">
        <v>908</v>
      </c>
      <c r="C571" s="67" t="s">
        <v>242</v>
      </c>
    </row>
    <row r="572" spans="1:3">
      <c r="A572" s="65" t="s">
        <v>909</v>
      </c>
      <c r="B572" s="66" t="s">
        <v>908</v>
      </c>
      <c r="C572" s="67" t="s">
        <v>246</v>
      </c>
    </row>
    <row r="573" spans="1:3">
      <c r="A573" s="65" t="s">
        <v>910</v>
      </c>
      <c r="B573" s="66" t="s">
        <v>908</v>
      </c>
      <c r="C573" s="67" t="s">
        <v>12</v>
      </c>
    </row>
    <row r="574" spans="1:3">
      <c r="A574" s="65" t="s">
        <v>911</v>
      </c>
      <c r="B574" s="66" t="s">
        <v>912</v>
      </c>
      <c r="C574" s="67" t="s">
        <v>34</v>
      </c>
    </row>
    <row r="575" spans="1:3">
      <c r="A575" s="65" t="s">
        <v>913</v>
      </c>
      <c r="B575" s="66" t="s">
        <v>914</v>
      </c>
      <c r="C575" s="67" t="s">
        <v>34</v>
      </c>
    </row>
    <row r="576" spans="1:3">
      <c r="A576" s="65" t="s">
        <v>915</v>
      </c>
      <c r="B576" s="66" t="s">
        <v>916</v>
      </c>
      <c r="C576" s="67" t="s">
        <v>34</v>
      </c>
    </row>
    <row r="577" spans="1:3">
      <c r="A577" s="65" t="s">
        <v>917</v>
      </c>
      <c r="B577" s="66" t="s">
        <v>918</v>
      </c>
      <c r="C577" s="67" t="s">
        <v>244</v>
      </c>
    </row>
    <row r="578" spans="1:3">
      <c r="A578" s="65" t="s">
        <v>919</v>
      </c>
      <c r="B578" s="66" t="s">
        <v>918</v>
      </c>
      <c r="C578" s="67" t="s">
        <v>246</v>
      </c>
    </row>
    <row r="579" spans="1:3">
      <c r="A579" s="65" t="s">
        <v>920</v>
      </c>
      <c r="B579" s="66" t="s">
        <v>921</v>
      </c>
      <c r="C579" s="67" t="s">
        <v>34</v>
      </c>
    </row>
    <row r="580" spans="1:3">
      <c r="A580" s="65" t="s">
        <v>922</v>
      </c>
      <c r="B580" s="66" t="s">
        <v>923</v>
      </c>
      <c r="C580" s="67" t="s">
        <v>34</v>
      </c>
    </row>
    <row r="581" spans="1:3">
      <c r="A581" s="65" t="s">
        <v>924</v>
      </c>
      <c r="B581" s="66" t="s">
        <v>925</v>
      </c>
      <c r="C581" s="67" t="s">
        <v>34</v>
      </c>
    </row>
    <row r="582" spans="1:3">
      <c r="A582" s="65" t="s">
        <v>926</v>
      </c>
      <c r="B582" s="66" t="s">
        <v>927</v>
      </c>
      <c r="C582" s="67" t="s">
        <v>34</v>
      </c>
    </row>
    <row r="583" spans="1:3">
      <c r="A583" s="65" t="s">
        <v>928</v>
      </c>
      <c r="B583" s="66" t="s">
        <v>929</v>
      </c>
      <c r="C583" s="67" t="s">
        <v>34</v>
      </c>
    </row>
    <row r="584" spans="1:3">
      <c r="A584" s="65" t="s">
        <v>931</v>
      </c>
      <c r="B584" s="66" t="s">
        <v>932</v>
      </c>
      <c r="C584" s="67" t="s">
        <v>34</v>
      </c>
    </row>
    <row r="585" spans="1:3">
      <c r="A585" s="65" t="s">
        <v>933</v>
      </c>
      <c r="B585" s="66" t="s">
        <v>934</v>
      </c>
      <c r="C585" s="67" t="s">
        <v>34</v>
      </c>
    </row>
    <row r="586" spans="1:3">
      <c r="A586" s="65" t="s">
        <v>935</v>
      </c>
      <c r="B586" s="66" t="s">
        <v>936</v>
      </c>
      <c r="C586" s="67" t="s">
        <v>34</v>
      </c>
    </row>
    <row r="587" spans="1:3">
      <c r="A587" s="65" t="s">
        <v>937</v>
      </c>
      <c r="B587" s="66" t="s">
        <v>938</v>
      </c>
      <c r="C587" s="67" t="s">
        <v>34</v>
      </c>
    </row>
    <row r="588" spans="1:3">
      <c r="A588" s="65" t="s">
        <v>939</v>
      </c>
      <c r="B588" s="66" t="s">
        <v>940</v>
      </c>
      <c r="C588" s="67" t="s">
        <v>34</v>
      </c>
    </row>
    <row r="589" spans="1:3">
      <c r="A589" s="65" t="s">
        <v>941</v>
      </c>
      <c r="B589" s="66" t="s">
        <v>942</v>
      </c>
      <c r="C589" s="67" t="s">
        <v>34</v>
      </c>
    </row>
    <row r="590" spans="1:3">
      <c r="A590" s="65" t="s">
        <v>943</v>
      </c>
      <c r="B590" s="66" t="s">
        <v>944</v>
      </c>
      <c r="C590" s="67" t="s">
        <v>34</v>
      </c>
    </row>
    <row r="591" spans="1:3">
      <c r="A591" s="65" t="s">
        <v>945</v>
      </c>
      <c r="B591" s="66" t="s">
        <v>946</v>
      </c>
      <c r="C591" s="67" t="s">
        <v>34</v>
      </c>
    </row>
    <row r="592" spans="1:3">
      <c r="A592" s="65" t="s">
        <v>947</v>
      </c>
      <c r="B592" s="66" t="s">
        <v>948</v>
      </c>
      <c r="C592" s="67" t="s">
        <v>34</v>
      </c>
    </row>
    <row r="593" spans="1:3">
      <c r="A593" s="65" t="s">
        <v>949</v>
      </c>
      <c r="B593" s="66" t="s">
        <v>950</v>
      </c>
      <c r="C593" s="67" t="s">
        <v>34</v>
      </c>
    </row>
    <row r="594" spans="1:3">
      <c r="A594" s="65" t="s">
        <v>951</v>
      </c>
      <c r="B594" s="66" t="s">
        <v>952</v>
      </c>
      <c r="C594" s="67" t="s">
        <v>34</v>
      </c>
    </row>
    <row r="595" spans="1:3">
      <c r="A595" s="65" t="s">
        <v>953</v>
      </c>
      <c r="B595" s="66" t="s">
        <v>954</v>
      </c>
      <c r="C595" s="67" t="s">
        <v>34</v>
      </c>
    </row>
    <row r="596" spans="1:3">
      <c r="A596" s="65" t="s">
        <v>955</v>
      </c>
      <c r="B596" s="66" t="s">
        <v>890</v>
      </c>
      <c r="C596" s="67" t="s">
        <v>34</v>
      </c>
    </row>
    <row r="597" spans="1:3">
      <c r="A597" s="65" t="s">
        <v>956</v>
      </c>
      <c r="B597" s="66" t="s">
        <v>957</v>
      </c>
      <c r="C597" s="67" t="s">
        <v>246</v>
      </c>
    </row>
    <row r="598" spans="1:3">
      <c r="A598" s="65" t="s">
        <v>958</v>
      </c>
      <c r="B598" s="66" t="s">
        <v>959</v>
      </c>
      <c r="C598" s="67" t="s">
        <v>34</v>
      </c>
    </row>
    <row r="599" spans="1:3">
      <c r="A599" s="65" t="s">
        <v>960</v>
      </c>
      <c r="B599" s="66" t="s">
        <v>961</v>
      </c>
      <c r="C599" s="67" t="s">
        <v>12</v>
      </c>
    </row>
    <row r="600" spans="1:3">
      <c r="A600" s="65" t="s">
        <v>962</v>
      </c>
      <c r="B600" s="66" t="s">
        <v>963</v>
      </c>
      <c r="C600" s="67" t="s">
        <v>34</v>
      </c>
    </row>
    <row r="601" spans="1:3">
      <c r="A601" s="65" t="s">
        <v>964</v>
      </c>
      <c r="B601" s="66" t="s">
        <v>359</v>
      </c>
      <c r="C601" s="67" t="s">
        <v>34</v>
      </c>
    </row>
    <row r="602" spans="1:3">
      <c r="A602" s="65" t="s">
        <v>965</v>
      </c>
      <c r="B602" s="66" t="s">
        <v>966</v>
      </c>
      <c r="C602" s="67" t="s">
        <v>12</v>
      </c>
    </row>
    <row r="603" spans="1:3">
      <c r="A603" s="77" t="s">
        <v>1054</v>
      </c>
      <c r="B603" s="66" t="s">
        <v>966</v>
      </c>
      <c r="C603" s="78" t="s">
        <v>246</v>
      </c>
    </row>
    <row r="604" spans="1:3">
      <c r="A604" s="65" t="s">
        <v>967</v>
      </c>
      <c r="B604" s="66" t="s">
        <v>968</v>
      </c>
      <c r="C604" s="67" t="s">
        <v>34</v>
      </c>
    </row>
    <row r="605" spans="1:3">
      <c r="A605" s="65" t="s">
        <v>969</v>
      </c>
      <c r="B605" s="66" t="s">
        <v>968</v>
      </c>
      <c r="C605" s="67" t="s">
        <v>144</v>
      </c>
    </row>
    <row r="606" spans="1:3">
      <c r="A606" s="65" t="s">
        <v>970</v>
      </c>
      <c r="B606" s="66" t="s">
        <v>968</v>
      </c>
      <c r="C606" s="67" t="s">
        <v>12</v>
      </c>
    </row>
    <row r="607" spans="1:3">
      <c r="A607" s="65" t="s">
        <v>971</v>
      </c>
      <c r="B607" s="66" t="s">
        <v>968</v>
      </c>
      <c r="C607" s="67" t="s">
        <v>246</v>
      </c>
    </row>
    <row r="608" spans="1:3">
      <c r="A608" s="65" t="s">
        <v>972</v>
      </c>
      <c r="B608" s="66" t="s">
        <v>968</v>
      </c>
      <c r="C608" s="67" t="s">
        <v>1228</v>
      </c>
    </row>
    <row r="609" spans="1:3">
      <c r="A609" s="91" t="s">
        <v>623</v>
      </c>
      <c r="B609" s="92" t="s">
        <v>624</v>
      </c>
      <c r="C609" s="93" t="s">
        <v>12</v>
      </c>
    </row>
    <row r="610" spans="1:3">
      <c r="A610" s="65" t="s">
        <v>973</v>
      </c>
      <c r="B610" s="66" t="s">
        <v>974</v>
      </c>
      <c r="C610" s="67" t="s">
        <v>242</v>
      </c>
    </row>
    <row r="611" spans="1:3">
      <c r="A611" s="65" t="s">
        <v>975</v>
      </c>
      <c r="B611" s="66" t="s">
        <v>976</v>
      </c>
      <c r="C611" s="67" t="s">
        <v>12</v>
      </c>
    </row>
    <row r="612" spans="1:3">
      <c r="A612" s="65" t="s">
        <v>977</v>
      </c>
      <c r="B612" s="66" t="s">
        <v>976</v>
      </c>
      <c r="C612" s="67" t="s">
        <v>242</v>
      </c>
    </row>
    <row r="613" spans="1:3">
      <c r="A613" s="65" t="s">
        <v>978</v>
      </c>
      <c r="B613" s="66" t="s">
        <v>976</v>
      </c>
      <c r="C613" s="67" t="s">
        <v>246</v>
      </c>
    </row>
    <row r="614" spans="1:3">
      <c r="A614" s="65" t="s">
        <v>979</v>
      </c>
      <c r="B614" s="66" t="s">
        <v>976</v>
      </c>
      <c r="C614" s="67" t="s">
        <v>256</v>
      </c>
    </row>
    <row r="615" spans="1:3">
      <c r="A615" s="65" t="s">
        <v>980</v>
      </c>
      <c r="B615" s="66" t="s">
        <v>976</v>
      </c>
      <c r="C615" s="67" t="s">
        <v>1221</v>
      </c>
    </row>
    <row r="616" spans="1:3">
      <c r="A616" s="65" t="s">
        <v>981</v>
      </c>
      <c r="B616" s="66" t="s">
        <v>976</v>
      </c>
      <c r="C616" s="67" t="s">
        <v>1227</v>
      </c>
    </row>
    <row r="617" spans="1:3">
      <c r="A617" s="65" t="s">
        <v>982</v>
      </c>
      <c r="B617" s="66" t="s">
        <v>983</v>
      </c>
      <c r="C617" s="67" t="s">
        <v>34</v>
      </c>
    </row>
    <row r="618" spans="1:3">
      <c r="A618" s="65" t="s">
        <v>984</v>
      </c>
      <c r="B618" s="66" t="s">
        <v>983</v>
      </c>
      <c r="C618" s="67" t="s">
        <v>244</v>
      </c>
    </row>
    <row r="619" spans="1:3">
      <c r="A619" s="65" t="s">
        <v>985</v>
      </c>
      <c r="B619" s="66" t="s">
        <v>983</v>
      </c>
      <c r="C619" s="67" t="s">
        <v>256</v>
      </c>
    </row>
    <row r="620" spans="1:3">
      <c r="A620" s="65" t="s">
        <v>986</v>
      </c>
      <c r="B620" s="66" t="s">
        <v>983</v>
      </c>
      <c r="C620" s="67" t="s">
        <v>1221</v>
      </c>
    </row>
    <row r="621" spans="1:3">
      <c r="A621" s="65" t="s">
        <v>987</v>
      </c>
      <c r="B621" s="66" t="s">
        <v>983</v>
      </c>
      <c r="C621" s="67" t="s">
        <v>1227</v>
      </c>
    </row>
    <row r="622" spans="1:3">
      <c r="A622" s="65" t="s">
        <v>988</v>
      </c>
      <c r="B622" s="66" t="s">
        <v>983</v>
      </c>
      <c r="C622" s="67" t="s">
        <v>1228</v>
      </c>
    </row>
    <row r="623" spans="1:3">
      <c r="A623" s="65" t="s">
        <v>989</v>
      </c>
      <c r="B623" s="66" t="s">
        <v>983</v>
      </c>
      <c r="C623" s="67" t="s">
        <v>1229</v>
      </c>
    </row>
    <row r="624" spans="1:3">
      <c r="A624" s="65" t="s">
        <v>990</v>
      </c>
      <c r="B624" s="66" t="s">
        <v>983</v>
      </c>
      <c r="C624" s="67" t="s">
        <v>144</v>
      </c>
    </row>
    <row r="625" spans="1:3">
      <c r="A625" s="65" t="s">
        <v>991</v>
      </c>
      <c r="B625" s="66" t="s">
        <v>992</v>
      </c>
      <c r="C625" s="67" t="s">
        <v>244</v>
      </c>
    </row>
    <row r="626" spans="1:3">
      <c r="A626" s="65" t="s">
        <v>993</v>
      </c>
      <c r="B626" s="66" t="s">
        <v>992</v>
      </c>
      <c r="C626" s="67" t="s">
        <v>246</v>
      </c>
    </row>
    <row r="627" spans="1:3">
      <c r="A627" s="65" t="s">
        <v>994</v>
      </c>
      <c r="B627" s="66" t="s">
        <v>992</v>
      </c>
      <c r="C627" s="67" t="s">
        <v>1227</v>
      </c>
    </row>
    <row r="628" spans="1:3">
      <c r="A628" s="65" t="s">
        <v>995</v>
      </c>
      <c r="B628" s="66" t="s">
        <v>992</v>
      </c>
      <c r="C628" s="67" t="s">
        <v>1229</v>
      </c>
    </row>
    <row r="629" spans="1:3">
      <c r="A629" s="65" t="s">
        <v>996</v>
      </c>
      <c r="B629" s="66" t="s">
        <v>992</v>
      </c>
      <c r="C629" s="67" t="s">
        <v>1230</v>
      </c>
    </row>
    <row r="630" spans="1:3">
      <c r="A630" s="65" t="s">
        <v>997</v>
      </c>
      <c r="B630" s="66" t="s">
        <v>998</v>
      </c>
      <c r="C630" s="67" t="s">
        <v>12</v>
      </c>
    </row>
    <row r="631" spans="1:3">
      <c r="A631" s="65" t="s">
        <v>999</v>
      </c>
      <c r="B631" s="66" t="s">
        <v>1000</v>
      </c>
      <c r="C631" s="67" t="s">
        <v>12</v>
      </c>
    </row>
    <row r="632" spans="1:3">
      <c r="A632" s="65" t="s">
        <v>1001</v>
      </c>
      <c r="B632" s="66" t="s">
        <v>1000</v>
      </c>
      <c r="C632" s="67" t="s">
        <v>1228</v>
      </c>
    </row>
    <row r="633" spans="1:3">
      <c r="A633" s="65" t="s">
        <v>1002</v>
      </c>
      <c r="B633" s="66" t="s">
        <v>1003</v>
      </c>
      <c r="C633" s="67" t="s">
        <v>12</v>
      </c>
    </row>
    <row r="634" spans="1:3">
      <c r="A634" s="65" t="s">
        <v>1004</v>
      </c>
      <c r="B634" s="66" t="s">
        <v>1003</v>
      </c>
      <c r="C634" s="67" t="s">
        <v>242</v>
      </c>
    </row>
    <row r="635" spans="1:3">
      <c r="A635" s="65" t="s">
        <v>1005</v>
      </c>
      <c r="B635" s="66" t="s">
        <v>1003</v>
      </c>
      <c r="C635" s="67" t="s">
        <v>244</v>
      </c>
    </row>
    <row r="636" spans="1:3">
      <c r="A636" s="65" t="s">
        <v>1006</v>
      </c>
      <c r="B636" s="66" t="s">
        <v>1003</v>
      </c>
      <c r="C636" s="67" t="s">
        <v>5</v>
      </c>
    </row>
    <row r="637" spans="1:3">
      <c r="A637" s="65" t="s">
        <v>1007</v>
      </c>
      <c r="B637" s="66" t="s">
        <v>1003</v>
      </c>
      <c r="C637" s="67" t="s">
        <v>330</v>
      </c>
    </row>
    <row r="638" spans="1:3">
      <c r="A638" s="65" t="s">
        <v>1008</v>
      </c>
      <c r="B638" s="66" t="s">
        <v>1003</v>
      </c>
      <c r="C638" s="67" t="s">
        <v>884</v>
      </c>
    </row>
    <row r="639" spans="1:3">
      <c r="A639" s="65" t="s">
        <v>1009</v>
      </c>
      <c r="B639" s="66" t="s">
        <v>1003</v>
      </c>
      <c r="C639" s="67" t="s">
        <v>886</v>
      </c>
    </row>
    <row r="640" spans="1:3">
      <c r="A640" s="65" t="s">
        <v>1010</v>
      </c>
      <c r="B640" s="66" t="s">
        <v>1011</v>
      </c>
      <c r="C640" s="67" t="s">
        <v>144</v>
      </c>
    </row>
    <row r="641" spans="1:3">
      <c r="A641" s="65" t="s">
        <v>1012</v>
      </c>
      <c r="B641" s="66" t="s">
        <v>1013</v>
      </c>
      <c r="C641" s="67" t="s">
        <v>144</v>
      </c>
    </row>
    <row r="642" spans="1:3">
      <c r="A642" s="65" t="s">
        <v>1014</v>
      </c>
      <c r="B642" s="66" t="s">
        <v>1015</v>
      </c>
      <c r="C642" s="67" t="s">
        <v>242</v>
      </c>
    </row>
    <row r="643" spans="1:3">
      <c r="A643" s="65" t="s">
        <v>1016</v>
      </c>
      <c r="B643" s="66" t="s">
        <v>1015</v>
      </c>
      <c r="C643" s="67" t="s">
        <v>244</v>
      </c>
    </row>
    <row r="644" spans="1:3">
      <c r="A644" s="65" t="s">
        <v>1017</v>
      </c>
      <c r="B644" s="66" t="s">
        <v>1015</v>
      </c>
      <c r="C644" s="67" t="s">
        <v>246</v>
      </c>
    </row>
    <row r="645" spans="1:3">
      <c r="A645" s="65" t="s">
        <v>1018</v>
      </c>
      <c r="B645" s="66" t="s">
        <v>1015</v>
      </c>
      <c r="C645" s="67" t="s">
        <v>256</v>
      </c>
    </row>
    <row r="646" spans="1:3">
      <c r="A646" s="65" t="s">
        <v>1019</v>
      </c>
      <c r="B646" s="66" t="s">
        <v>1015</v>
      </c>
      <c r="C646" s="67" t="s">
        <v>1221</v>
      </c>
    </row>
    <row r="647" spans="1:3">
      <c r="A647" s="65" t="s">
        <v>1020</v>
      </c>
      <c r="B647" s="66" t="s">
        <v>1021</v>
      </c>
      <c r="C647" s="67" t="s">
        <v>144</v>
      </c>
    </row>
    <row r="648" spans="1:3">
      <c r="A648" s="65" t="s">
        <v>1022</v>
      </c>
      <c r="B648" s="66" t="s">
        <v>1023</v>
      </c>
      <c r="C648" s="67" t="s">
        <v>12</v>
      </c>
    </row>
    <row r="649" spans="1:3">
      <c r="A649" s="65" t="s">
        <v>1024</v>
      </c>
      <c r="B649" s="66" t="s">
        <v>1023</v>
      </c>
      <c r="C649" s="67" t="s">
        <v>242</v>
      </c>
    </row>
    <row r="650" spans="1:3">
      <c r="A650" s="65" t="s">
        <v>1025</v>
      </c>
      <c r="B650" s="66" t="s">
        <v>1023</v>
      </c>
      <c r="C650" s="67" t="s">
        <v>256</v>
      </c>
    </row>
    <row r="651" spans="1:3">
      <c r="A651" s="65" t="s">
        <v>1026</v>
      </c>
      <c r="B651" s="66" t="s">
        <v>1023</v>
      </c>
      <c r="C651" s="67" t="s">
        <v>1221</v>
      </c>
    </row>
    <row r="652" spans="1:3">
      <c r="A652" s="65" t="s">
        <v>1027</v>
      </c>
      <c r="B652" s="66" t="s">
        <v>1023</v>
      </c>
      <c r="C652" s="67" t="s">
        <v>1227</v>
      </c>
    </row>
    <row r="653" spans="1:3">
      <c r="A653" s="65" t="s">
        <v>1028</v>
      </c>
      <c r="B653" s="66" t="s">
        <v>1023</v>
      </c>
      <c r="C653" s="67" t="s">
        <v>1228</v>
      </c>
    </row>
    <row r="654" spans="1:3">
      <c r="A654" s="65" t="s">
        <v>1029</v>
      </c>
      <c r="B654" s="66" t="s">
        <v>1030</v>
      </c>
      <c r="C654" s="67" t="s">
        <v>144</v>
      </c>
    </row>
    <row r="655" spans="1:3">
      <c r="A655" s="65" t="s">
        <v>1031</v>
      </c>
      <c r="B655" s="66" t="s">
        <v>1032</v>
      </c>
      <c r="C655" s="67" t="s">
        <v>144</v>
      </c>
    </row>
    <row r="656" spans="1:3">
      <c r="A656" s="65" t="s">
        <v>1033</v>
      </c>
      <c r="B656" s="66" t="s">
        <v>1034</v>
      </c>
      <c r="C656" s="67" t="s">
        <v>12</v>
      </c>
    </row>
    <row r="657" spans="1:3">
      <c r="A657" s="65" t="s">
        <v>1035</v>
      </c>
      <c r="B657" s="66" t="s">
        <v>1034</v>
      </c>
      <c r="C657" s="67" t="s">
        <v>256</v>
      </c>
    </row>
    <row r="658" spans="1:3">
      <c r="A658" s="91" t="s">
        <v>625</v>
      </c>
      <c r="B658" s="92" t="s">
        <v>1034</v>
      </c>
      <c r="C658" s="93" t="s">
        <v>1227</v>
      </c>
    </row>
    <row r="659" spans="1:3">
      <c r="A659" s="65" t="s">
        <v>1036</v>
      </c>
      <c r="B659" s="66" t="s">
        <v>1037</v>
      </c>
      <c r="C659" s="67" t="s">
        <v>12</v>
      </c>
    </row>
    <row r="660" spans="1:3">
      <c r="A660" s="65" t="s">
        <v>1038</v>
      </c>
      <c r="B660" s="66" t="s">
        <v>1037</v>
      </c>
      <c r="C660" s="67" t="s">
        <v>242</v>
      </c>
    </row>
    <row r="661" spans="1:3">
      <c r="A661" s="65" t="s">
        <v>1039</v>
      </c>
      <c r="B661" s="66" t="s">
        <v>1037</v>
      </c>
      <c r="C661" s="67" t="s">
        <v>244</v>
      </c>
    </row>
    <row r="662" spans="1:3">
      <c r="A662" s="65" t="s">
        <v>1040</v>
      </c>
      <c r="B662" s="66" t="s">
        <v>1037</v>
      </c>
      <c r="C662" s="67" t="s">
        <v>256</v>
      </c>
    </row>
    <row r="663" spans="1:3">
      <c r="A663" s="65" t="s">
        <v>1041</v>
      </c>
      <c r="B663" s="66" t="s">
        <v>1037</v>
      </c>
      <c r="C663" s="67" t="s">
        <v>1221</v>
      </c>
    </row>
    <row r="664" spans="1:3">
      <c r="A664" s="65" t="s">
        <v>1042</v>
      </c>
      <c r="B664" s="66" t="s">
        <v>1037</v>
      </c>
      <c r="C664" s="67" t="s">
        <v>1228</v>
      </c>
    </row>
    <row r="665" spans="1:3">
      <c r="A665" s="65" t="s">
        <v>1043</v>
      </c>
      <c r="B665" s="66" t="s">
        <v>1037</v>
      </c>
      <c r="C665" s="67" t="s">
        <v>1229</v>
      </c>
    </row>
    <row r="666" spans="1:3">
      <c r="A666" s="65" t="s">
        <v>1044</v>
      </c>
      <c r="B666" s="66" t="s">
        <v>1037</v>
      </c>
      <c r="C666" s="67" t="s">
        <v>1230</v>
      </c>
    </row>
    <row r="667" spans="1:3">
      <c r="A667" s="65" t="s">
        <v>1045</v>
      </c>
      <c r="B667" s="66" t="s">
        <v>1037</v>
      </c>
      <c r="C667" s="67" t="s">
        <v>325</v>
      </c>
    </row>
    <row r="668" spans="1:3">
      <c r="A668" s="65" t="s">
        <v>1046</v>
      </c>
      <c r="B668" s="66" t="s">
        <v>1037</v>
      </c>
      <c r="C668" s="67" t="s">
        <v>5</v>
      </c>
    </row>
    <row r="669" spans="1:3">
      <c r="A669" s="65" t="s">
        <v>1047</v>
      </c>
      <c r="B669" s="66" t="s">
        <v>1048</v>
      </c>
      <c r="C669" s="67" t="s">
        <v>12</v>
      </c>
    </row>
    <row r="670" spans="1:3">
      <c r="A670" s="65" t="s">
        <v>1049</v>
      </c>
      <c r="B670" s="66" t="s">
        <v>1048</v>
      </c>
      <c r="C670" s="67" t="s">
        <v>242</v>
      </c>
    </row>
    <row r="671" spans="1:3">
      <c r="A671" s="65" t="s">
        <v>1050</v>
      </c>
      <c r="B671" s="66" t="s">
        <v>1048</v>
      </c>
      <c r="C671" s="67" t="s">
        <v>244</v>
      </c>
    </row>
    <row r="672" spans="1:3">
      <c r="A672" s="65" t="s">
        <v>1051</v>
      </c>
      <c r="B672" s="66" t="s">
        <v>1048</v>
      </c>
      <c r="C672" s="67" t="s">
        <v>246</v>
      </c>
    </row>
    <row r="673" spans="1:3">
      <c r="A673" s="65" t="s">
        <v>1052</v>
      </c>
      <c r="B673" s="66" t="s">
        <v>1053</v>
      </c>
      <c r="C673" s="67" t="s">
        <v>12</v>
      </c>
    </row>
    <row r="674" spans="1:3">
      <c r="A674" s="65" t="s">
        <v>1055</v>
      </c>
      <c r="B674" s="66" t="s">
        <v>1056</v>
      </c>
      <c r="C674" s="67" t="s">
        <v>144</v>
      </c>
    </row>
    <row r="675" spans="1:3">
      <c r="A675" s="65" t="s">
        <v>1058</v>
      </c>
      <c r="B675" s="66" t="s">
        <v>1057</v>
      </c>
      <c r="C675" s="67" t="s">
        <v>144</v>
      </c>
    </row>
    <row r="676" spans="1:3">
      <c r="A676" s="65" t="s">
        <v>1059</v>
      </c>
      <c r="B676" s="66" t="s">
        <v>1057</v>
      </c>
      <c r="C676" s="67" t="s">
        <v>12</v>
      </c>
    </row>
    <row r="677" spans="1:3">
      <c r="A677" s="65" t="s">
        <v>1060</v>
      </c>
      <c r="B677" s="66" t="s">
        <v>1061</v>
      </c>
      <c r="C677" s="67" t="s">
        <v>12</v>
      </c>
    </row>
    <row r="678" spans="1:3">
      <c r="A678" s="65" t="s">
        <v>1062</v>
      </c>
      <c r="B678" s="66" t="s">
        <v>1061</v>
      </c>
      <c r="C678" s="67" t="s">
        <v>144</v>
      </c>
    </row>
    <row r="679" spans="1:3">
      <c r="A679" s="65" t="s">
        <v>1063</v>
      </c>
      <c r="B679" s="66" t="s">
        <v>1064</v>
      </c>
      <c r="C679" s="67" t="s">
        <v>12</v>
      </c>
    </row>
    <row r="680" spans="1:3">
      <c r="A680" s="65" t="s">
        <v>1065</v>
      </c>
      <c r="B680" s="66" t="s">
        <v>1066</v>
      </c>
      <c r="C680" s="67" t="s">
        <v>144</v>
      </c>
    </row>
    <row r="681" spans="1:3">
      <c r="A681" s="65" t="s">
        <v>1067</v>
      </c>
      <c r="B681" s="66" t="s">
        <v>1066</v>
      </c>
      <c r="C681" s="67" t="s">
        <v>12</v>
      </c>
    </row>
    <row r="682" spans="1:3">
      <c r="A682" s="65" t="s">
        <v>1068</v>
      </c>
      <c r="B682" s="66" t="s">
        <v>1066</v>
      </c>
      <c r="C682" s="67" t="s">
        <v>242</v>
      </c>
    </row>
    <row r="683" spans="1:3">
      <c r="A683" s="65" t="s">
        <v>1069</v>
      </c>
      <c r="B683" s="66" t="s">
        <v>1066</v>
      </c>
      <c r="C683" s="67" t="s">
        <v>244</v>
      </c>
    </row>
    <row r="684" spans="1:3">
      <c r="A684" s="65" t="s">
        <v>1071</v>
      </c>
      <c r="B684" s="66" t="s">
        <v>1070</v>
      </c>
      <c r="C684" s="67" t="s">
        <v>1221</v>
      </c>
    </row>
    <row r="685" spans="1:3">
      <c r="A685" s="65" t="s">
        <v>1072</v>
      </c>
      <c r="B685" s="66" t="s">
        <v>1073</v>
      </c>
      <c r="C685" s="67" t="s">
        <v>144</v>
      </c>
    </row>
    <row r="686" spans="1:3">
      <c r="A686" s="65" t="s">
        <v>1074</v>
      </c>
      <c r="B686" s="66" t="s">
        <v>1073</v>
      </c>
      <c r="C686" s="67" t="s">
        <v>12</v>
      </c>
    </row>
    <row r="687" spans="1:3">
      <c r="A687" s="65" t="s">
        <v>1075</v>
      </c>
      <c r="B687" s="66" t="s">
        <v>1073</v>
      </c>
      <c r="C687" s="67" t="s">
        <v>244</v>
      </c>
    </row>
    <row r="688" spans="1:3">
      <c r="A688" s="65" t="s">
        <v>1076</v>
      </c>
      <c r="B688" s="66" t="s">
        <v>1073</v>
      </c>
      <c r="C688" s="67" t="s">
        <v>246</v>
      </c>
    </row>
    <row r="689" spans="1:3">
      <c r="A689" s="65" t="s">
        <v>1077</v>
      </c>
      <c r="B689" s="66" t="s">
        <v>1078</v>
      </c>
      <c r="C689" s="67" t="s">
        <v>12</v>
      </c>
    </row>
    <row r="690" spans="1:3">
      <c r="A690" s="65" t="s">
        <v>1079</v>
      </c>
      <c r="B690" s="66" t="s">
        <v>1078</v>
      </c>
      <c r="C690" s="67" t="s">
        <v>242</v>
      </c>
    </row>
    <row r="691" spans="1:3">
      <c r="A691" s="65" t="s">
        <v>1080</v>
      </c>
      <c r="B691" s="66" t="s">
        <v>1078</v>
      </c>
      <c r="C691" s="67" t="s">
        <v>244</v>
      </c>
    </row>
    <row r="692" spans="1:3">
      <c r="A692" s="65" t="s">
        <v>1081</v>
      </c>
      <c r="B692" s="66" t="s">
        <v>1078</v>
      </c>
      <c r="C692" s="67" t="s">
        <v>246</v>
      </c>
    </row>
    <row r="693" spans="1:3">
      <c r="A693" s="65" t="s">
        <v>1082</v>
      </c>
      <c r="B693" s="66" t="s">
        <v>1078</v>
      </c>
      <c r="C693" s="67" t="s">
        <v>256</v>
      </c>
    </row>
    <row r="694" spans="1:3">
      <c r="A694" s="65" t="s">
        <v>1083</v>
      </c>
      <c r="B694" s="66" t="s">
        <v>1078</v>
      </c>
      <c r="C694" s="67" t="s">
        <v>249</v>
      </c>
    </row>
    <row r="695" spans="1:3">
      <c r="A695" s="65" t="s">
        <v>1084</v>
      </c>
      <c r="B695" s="66" t="s">
        <v>1078</v>
      </c>
      <c r="C695" s="67" t="s">
        <v>1227</v>
      </c>
    </row>
    <row r="696" spans="1:3">
      <c r="A696" s="65" t="s">
        <v>1085</v>
      </c>
      <c r="B696" s="66" t="s">
        <v>1078</v>
      </c>
      <c r="C696" s="67" t="s">
        <v>1228</v>
      </c>
    </row>
    <row r="697" spans="1:3">
      <c r="A697" s="65" t="s">
        <v>1086</v>
      </c>
      <c r="B697" s="66" t="s">
        <v>1078</v>
      </c>
      <c r="C697" s="67" t="s">
        <v>1229</v>
      </c>
    </row>
    <row r="698" spans="1:3">
      <c r="A698" s="65" t="s">
        <v>1087</v>
      </c>
      <c r="B698" s="66" t="s">
        <v>1078</v>
      </c>
      <c r="C698" s="67" t="s">
        <v>1230</v>
      </c>
    </row>
    <row r="699" spans="1:3">
      <c r="A699" s="65" t="s">
        <v>1088</v>
      </c>
      <c r="B699" s="66" t="s">
        <v>1078</v>
      </c>
      <c r="C699" s="67" t="s">
        <v>327</v>
      </c>
    </row>
    <row r="700" spans="1:3">
      <c r="A700" s="65" t="s">
        <v>1089</v>
      </c>
      <c r="B700" s="66" t="s">
        <v>1078</v>
      </c>
      <c r="C700" s="67" t="s">
        <v>5</v>
      </c>
    </row>
    <row r="701" spans="1:3">
      <c r="A701" s="65" t="s">
        <v>1090</v>
      </c>
      <c r="B701" s="66" t="s">
        <v>1078</v>
      </c>
      <c r="C701" s="67" t="s">
        <v>9</v>
      </c>
    </row>
    <row r="702" spans="1:3">
      <c r="A702" s="65" t="s">
        <v>1091</v>
      </c>
      <c r="B702" s="66" t="s">
        <v>1078</v>
      </c>
      <c r="C702" s="67" t="s">
        <v>884</v>
      </c>
    </row>
    <row r="703" spans="1:3">
      <c r="A703" s="65" t="s">
        <v>1092</v>
      </c>
      <c r="B703" s="66" t="s">
        <v>1078</v>
      </c>
      <c r="C703" s="67" t="s">
        <v>886</v>
      </c>
    </row>
    <row r="704" spans="1:3">
      <c r="A704" s="65" t="s">
        <v>1093</v>
      </c>
      <c r="B704" s="66" t="s">
        <v>1078</v>
      </c>
      <c r="C704" s="67" t="s">
        <v>1094</v>
      </c>
    </row>
    <row r="705" spans="1:3">
      <c r="A705" s="65" t="s">
        <v>1095</v>
      </c>
      <c r="B705" s="66" t="s">
        <v>1078</v>
      </c>
      <c r="C705" s="67" t="s">
        <v>1096</v>
      </c>
    </row>
    <row r="706" spans="1:3">
      <c r="A706" s="65" t="s">
        <v>1097</v>
      </c>
      <c r="B706" s="66" t="s">
        <v>1098</v>
      </c>
      <c r="C706" s="67" t="s">
        <v>144</v>
      </c>
    </row>
    <row r="707" spans="1:3">
      <c r="A707" s="65" t="s">
        <v>1099</v>
      </c>
      <c r="B707" s="66" t="s">
        <v>1100</v>
      </c>
      <c r="C707" s="67" t="s">
        <v>144</v>
      </c>
    </row>
    <row r="708" spans="1:3">
      <c r="A708" s="65" t="s">
        <v>1101</v>
      </c>
      <c r="B708" s="66" t="s">
        <v>1100</v>
      </c>
      <c r="C708" s="67" t="s">
        <v>244</v>
      </c>
    </row>
    <row r="709" spans="1:3">
      <c r="A709" s="65" t="s">
        <v>1102</v>
      </c>
      <c r="B709" s="66" t="s">
        <v>1100</v>
      </c>
      <c r="C709" s="67" t="s">
        <v>246</v>
      </c>
    </row>
    <row r="710" spans="1:3">
      <c r="A710" s="65" t="s">
        <v>1103</v>
      </c>
      <c r="B710" s="66" t="s">
        <v>1100</v>
      </c>
      <c r="C710" s="67" t="s">
        <v>1221</v>
      </c>
    </row>
    <row r="711" spans="1:3">
      <c r="A711" s="65" t="s">
        <v>1104</v>
      </c>
      <c r="B711" s="66" t="s">
        <v>1100</v>
      </c>
      <c r="C711" s="67" t="s">
        <v>1227</v>
      </c>
    </row>
    <row r="712" spans="1:3">
      <c r="A712" s="65" t="s">
        <v>1105</v>
      </c>
      <c r="B712" s="66" t="s">
        <v>1100</v>
      </c>
      <c r="C712" s="67" t="s">
        <v>1230</v>
      </c>
    </row>
    <row r="713" spans="1:3">
      <c r="A713" s="65" t="s">
        <v>1106</v>
      </c>
      <c r="B713" s="66" t="s">
        <v>1107</v>
      </c>
      <c r="C713" s="67" t="s">
        <v>256</v>
      </c>
    </row>
    <row r="714" spans="1:3">
      <c r="A714" s="65" t="s">
        <v>1108</v>
      </c>
      <c r="B714" s="66" t="s">
        <v>1107</v>
      </c>
      <c r="C714" s="67" t="s">
        <v>1221</v>
      </c>
    </row>
    <row r="715" spans="1:3">
      <c r="A715" s="65" t="s">
        <v>1109</v>
      </c>
      <c r="B715" s="66" t="s">
        <v>1107</v>
      </c>
      <c r="C715" s="67" t="s">
        <v>1227</v>
      </c>
    </row>
    <row r="716" spans="1:3">
      <c r="A716" s="65" t="s">
        <v>1110</v>
      </c>
      <c r="B716" s="66" t="s">
        <v>1107</v>
      </c>
      <c r="C716" s="67" t="s">
        <v>1229</v>
      </c>
    </row>
    <row r="717" spans="1:3">
      <c r="A717" s="65" t="s">
        <v>1111</v>
      </c>
      <c r="B717" s="66" t="s">
        <v>1107</v>
      </c>
      <c r="C717" s="67" t="s">
        <v>1230</v>
      </c>
    </row>
    <row r="718" spans="1:3">
      <c r="A718" s="65" t="s">
        <v>1112</v>
      </c>
      <c r="B718" s="66" t="s">
        <v>1107</v>
      </c>
      <c r="C718" s="67" t="s">
        <v>325</v>
      </c>
    </row>
    <row r="719" spans="1:3">
      <c r="A719" s="65" t="s">
        <v>1113</v>
      </c>
      <c r="B719" s="66" t="s">
        <v>1107</v>
      </c>
      <c r="C719" s="67" t="s">
        <v>5</v>
      </c>
    </row>
    <row r="720" spans="1:3">
      <c r="A720" s="65" t="s">
        <v>1114</v>
      </c>
      <c r="B720" s="66" t="s">
        <v>1107</v>
      </c>
      <c r="C720" s="67" t="s">
        <v>330</v>
      </c>
    </row>
    <row r="721" spans="1:3">
      <c r="A721" s="65" t="s">
        <v>1115</v>
      </c>
      <c r="B721" s="66" t="s">
        <v>1116</v>
      </c>
      <c r="C721" s="67" t="s">
        <v>144</v>
      </c>
    </row>
    <row r="722" spans="1:3">
      <c r="A722" s="65" t="s">
        <v>1117</v>
      </c>
      <c r="B722" s="66" t="s">
        <v>1118</v>
      </c>
      <c r="C722" s="67" t="s">
        <v>12</v>
      </c>
    </row>
    <row r="723" spans="1:3">
      <c r="A723" s="65" t="s">
        <v>1119</v>
      </c>
      <c r="B723" s="66" t="s">
        <v>1118</v>
      </c>
      <c r="C723" s="67" t="s">
        <v>242</v>
      </c>
    </row>
    <row r="724" spans="1:3">
      <c r="A724" s="65" t="s">
        <v>1120</v>
      </c>
      <c r="B724" s="66" t="s">
        <v>1118</v>
      </c>
      <c r="C724" s="67" t="s">
        <v>244</v>
      </c>
    </row>
    <row r="725" spans="1:3">
      <c r="A725" s="65" t="s">
        <v>1121</v>
      </c>
      <c r="B725" s="66" t="s">
        <v>1118</v>
      </c>
      <c r="C725" s="67" t="s">
        <v>1221</v>
      </c>
    </row>
    <row r="726" spans="1:3">
      <c r="A726" s="65" t="s">
        <v>1122</v>
      </c>
      <c r="B726" s="66" t="s">
        <v>1118</v>
      </c>
      <c r="C726" s="67" t="s">
        <v>1227</v>
      </c>
    </row>
    <row r="727" spans="1:3">
      <c r="A727" s="65" t="s">
        <v>1123</v>
      </c>
      <c r="B727" s="66" t="s">
        <v>1118</v>
      </c>
      <c r="C727" s="67" t="s">
        <v>1228</v>
      </c>
    </row>
    <row r="728" spans="1:3">
      <c r="A728" s="65" t="s">
        <v>1124</v>
      </c>
      <c r="B728" s="66" t="s">
        <v>1118</v>
      </c>
      <c r="C728" s="67" t="s">
        <v>1230</v>
      </c>
    </row>
    <row r="729" spans="1:3">
      <c r="A729" s="65" t="s">
        <v>1126</v>
      </c>
      <c r="B729" s="66" t="s">
        <v>1125</v>
      </c>
      <c r="C729" s="67" t="s">
        <v>1228</v>
      </c>
    </row>
    <row r="730" spans="1:3">
      <c r="A730" s="65" t="s">
        <v>1127</v>
      </c>
      <c r="B730" s="66" t="s">
        <v>1125</v>
      </c>
      <c r="C730" s="67" t="s">
        <v>1229</v>
      </c>
    </row>
    <row r="731" spans="1:3">
      <c r="A731" s="65" t="s">
        <v>1128</v>
      </c>
      <c r="B731" s="66" t="s">
        <v>1125</v>
      </c>
      <c r="C731" s="67" t="s">
        <v>1230</v>
      </c>
    </row>
    <row r="732" spans="1:3">
      <c r="A732" s="91" t="s">
        <v>626</v>
      </c>
      <c r="B732" s="92" t="s">
        <v>1125</v>
      </c>
      <c r="C732" s="93" t="s">
        <v>9</v>
      </c>
    </row>
    <row r="733" spans="1:3">
      <c r="A733" s="65" t="s">
        <v>1129</v>
      </c>
      <c r="B733" s="66" t="s">
        <v>1130</v>
      </c>
      <c r="C733" s="67" t="s">
        <v>246</v>
      </c>
    </row>
    <row r="734" spans="1:3">
      <c r="A734" s="65" t="s">
        <v>1131</v>
      </c>
      <c r="B734" s="66" t="s">
        <v>1130</v>
      </c>
      <c r="C734" s="67" t="s">
        <v>242</v>
      </c>
    </row>
    <row r="735" spans="1:3">
      <c r="A735" s="65" t="s">
        <v>1132</v>
      </c>
      <c r="B735" s="66" t="s">
        <v>1133</v>
      </c>
      <c r="C735" s="67" t="s">
        <v>246</v>
      </c>
    </row>
    <row r="736" spans="1:3">
      <c r="A736" s="65" t="s">
        <v>1134</v>
      </c>
      <c r="B736" s="66" t="s">
        <v>1133</v>
      </c>
      <c r="C736" s="67" t="s">
        <v>256</v>
      </c>
    </row>
    <row r="737" spans="1:3">
      <c r="A737" s="65" t="s">
        <v>1135</v>
      </c>
      <c r="B737" s="66" t="s">
        <v>1133</v>
      </c>
      <c r="C737" s="67" t="s">
        <v>1227</v>
      </c>
    </row>
    <row r="738" spans="1:3">
      <c r="A738" s="65" t="s">
        <v>1136</v>
      </c>
      <c r="B738" s="66" t="s">
        <v>1133</v>
      </c>
      <c r="C738" s="67" t="s">
        <v>1228</v>
      </c>
    </row>
    <row r="739" spans="1:3">
      <c r="A739" s="65" t="s">
        <v>1137</v>
      </c>
      <c r="B739" s="66" t="s">
        <v>1133</v>
      </c>
      <c r="C739" s="67" t="s">
        <v>1229</v>
      </c>
    </row>
    <row r="740" spans="1:3">
      <c r="A740" s="65" t="s">
        <v>1138</v>
      </c>
      <c r="B740" s="66" t="s">
        <v>1133</v>
      </c>
      <c r="C740" s="67" t="s">
        <v>244</v>
      </c>
    </row>
    <row r="741" spans="1:3">
      <c r="A741" s="65" t="s">
        <v>1139</v>
      </c>
      <c r="B741" s="66" t="s">
        <v>1140</v>
      </c>
      <c r="C741" s="67" t="s">
        <v>12</v>
      </c>
    </row>
    <row r="742" spans="1:3">
      <c r="A742" s="65" t="s">
        <v>1141</v>
      </c>
      <c r="B742" s="66" t="s">
        <v>1140</v>
      </c>
      <c r="C742" s="67" t="s">
        <v>244</v>
      </c>
    </row>
    <row r="743" spans="1:3">
      <c r="A743" s="65" t="s">
        <v>1142</v>
      </c>
      <c r="B743" s="66" t="s">
        <v>1140</v>
      </c>
      <c r="C743" s="67" t="s">
        <v>246</v>
      </c>
    </row>
    <row r="744" spans="1:3">
      <c r="A744" s="65" t="s">
        <v>1143</v>
      </c>
      <c r="B744" s="66" t="s">
        <v>1140</v>
      </c>
      <c r="C744" s="67" t="s">
        <v>256</v>
      </c>
    </row>
    <row r="745" spans="1:3">
      <c r="A745" s="65" t="s">
        <v>1144</v>
      </c>
      <c r="B745" s="66" t="s">
        <v>1140</v>
      </c>
      <c r="C745" s="67" t="s">
        <v>1221</v>
      </c>
    </row>
    <row r="746" spans="1:3">
      <c r="A746" s="65" t="s">
        <v>1145</v>
      </c>
      <c r="B746" s="66" t="s">
        <v>1146</v>
      </c>
      <c r="C746" s="67" t="s">
        <v>144</v>
      </c>
    </row>
    <row r="747" spans="1:3">
      <c r="A747" s="65" t="s">
        <v>1158</v>
      </c>
      <c r="B747" s="66" t="s">
        <v>1146</v>
      </c>
      <c r="C747" s="67" t="s">
        <v>12</v>
      </c>
    </row>
    <row r="748" spans="1:3">
      <c r="A748" s="65" t="s">
        <v>1159</v>
      </c>
      <c r="B748" s="66" t="s">
        <v>1146</v>
      </c>
      <c r="C748" s="67" t="s">
        <v>244</v>
      </c>
    </row>
    <row r="749" spans="1:3">
      <c r="A749" s="65" t="s">
        <v>1160</v>
      </c>
      <c r="B749" s="66" t="s">
        <v>1146</v>
      </c>
      <c r="C749" s="67" t="s">
        <v>246</v>
      </c>
    </row>
    <row r="750" spans="1:3">
      <c r="A750" s="65" t="s">
        <v>1161</v>
      </c>
      <c r="B750" s="66" t="s">
        <v>1162</v>
      </c>
      <c r="C750" s="67" t="s">
        <v>144</v>
      </c>
    </row>
    <row r="751" spans="1:3">
      <c r="A751" s="65" t="s">
        <v>1163</v>
      </c>
      <c r="B751" s="66" t="s">
        <v>1164</v>
      </c>
      <c r="C751" s="67" t="s">
        <v>12</v>
      </c>
    </row>
    <row r="752" spans="1:3">
      <c r="A752" s="65" t="s">
        <v>1165</v>
      </c>
      <c r="B752" s="66" t="s">
        <v>1166</v>
      </c>
      <c r="C752" s="67" t="s">
        <v>12</v>
      </c>
    </row>
    <row r="753" spans="1:3">
      <c r="A753" s="65" t="s">
        <v>1167</v>
      </c>
      <c r="B753" s="66" t="s">
        <v>1166</v>
      </c>
      <c r="C753" s="67" t="s">
        <v>246</v>
      </c>
    </row>
    <row r="754" spans="1:3">
      <c r="A754" s="65" t="s">
        <v>1168</v>
      </c>
      <c r="B754" s="66" t="s">
        <v>1166</v>
      </c>
      <c r="C754" s="67" t="s">
        <v>256</v>
      </c>
    </row>
    <row r="755" spans="1:3">
      <c r="A755" s="65" t="s">
        <v>1169</v>
      </c>
      <c r="B755" s="66" t="s">
        <v>1166</v>
      </c>
      <c r="C755" s="67" t="s">
        <v>1221</v>
      </c>
    </row>
    <row r="756" spans="1:3">
      <c r="A756" s="65" t="s">
        <v>1170</v>
      </c>
      <c r="B756" s="66" t="s">
        <v>1166</v>
      </c>
      <c r="C756" s="67" t="s">
        <v>1227</v>
      </c>
    </row>
    <row r="757" spans="1:3">
      <c r="A757" s="65" t="s">
        <v>1172</v>
      </c>
      <c r="B757" s="66" t="s">
        <v>1171</v>
      </c>
      <c r="C757" s="67" t="s">
        <v>12</v>
      </c>
    </row>
    <row r="758" spans="1:3">
      <c r="A758" s="65" t="s">
        <v>1173</v>
      </c>
      <c r="B758" s="66" t="s">
        <v>1171</v>
      </c>
      <c r="C758" s="67" t="s">
        <v>244</v>
      </c>
    </row>
    <row r="759" spans="1:3">
      <c r="A759" s="65" t="s">
        <v>1174</v>
      </c>
      <c r="B759" s="66" t="s">
        <v>1171</v>
      </c>
      <c r="C759" s="67" t="s">
        <v>246</v>
      </c>
    </row>
    <row r="760" spans="1:3">
      <c r="A760" s="91" t="s">
        <v>627</v>
      </c>
      <c r="B760" s="92" t="s">
        <v>1171</v>
      </c>
      <c r="C760" s="93" t="s">
        <v>330</v>
      </c>
    </row>
    <row r="761" spans="1:3">
      <c r="A761" s="65" t="s">
        <v>1175</v>
      </c>
      <c r="B761" s="66" t="s">
        <v>1176</v>
      </c>
      <c r="C761" s="67" t="s">
        <v>1227</v>
      </c>
    </row>
    <row r="762" spans="1:3">
      <c r="A762" s="65" t="s">
        <v>1177</v>
      </c>
      <c r="B762" s="66" t="s">
        <v>1176</v>
      </c>
      <c r="C762" s="67" t="s">
        <v>1228</v>
      </c>
    </row>
    <row r="763" spans="1:3">
      <c r="A763" s="65" t="s">
        <v>1178</v>
      </c>
      <c r="B763" s="66" t="s">
        <v>1176</v>
      </c>
      <c r="C763" s="67" t="s">
        <v>1229</v>
      </c>
    </row>
    <row r="764" spans="1:3">
      <c r="A764" s="65" t="s">
        <v>1179</v>
      </c>
      <c r="B764" s="66" t="s">
        <v>1176</v>
      </c>
      <c r="C764" s="67" t="s">
        <v>1230</v>
      </c>
    </row>
    <row r="765" spans="1:3">
      <c r="A765" s="65" t="s">
        <v>1180</v>
      </c>
      <c r="B765" s="66" t="s">
        <v>1176</v>
      </c>
      <c r="C765" s="67" t="s">
        <v>325</v>
      </c>
    </row>
    <row r="766" spans="1:3">
      <c r="A766" s="65" t="s">
        <v>1181</v>
      </c>
      <c r="B766" s="66" t="s">
        <v>1176</v>
      </c>
      <c r="C766" s="67" t="s">
        <v>327</v>
      </c>
    </row>
    <row r="767" spans="1:3">
      <c r="A767" s="65" t="s">
        <v>1182</v>
      </c>
      <c r="B767" s="66" t="s">
        <v>1183</v>
      </c>
      <c r="C767" s="67" t="s">
        <v>12</v>
      </c>
    </row>
    <row r="768" spans="1:3">
      <c r="A768" s="65" t="s">
        <v>1184</v>
      </c>
      <c r="B768" s="66" t="s">
        <v>1185</v>
      </c>
      <c r="C768" s="67" t="s">
        <v>12</v>
      </c>
    </row>
    <row r="769" spans="1:3">
      <c r="A769" s="65" t="s">
        <v>1188</v>
      </c>
      <c r="B769" s="66" t="s">
        <v>1189</v>
      </c>
      <c r="C769" s="67" t="s">
        <v>244</v>
      </c>
    </row>
    <row r="770" spans="1:3">
      <c r="A770" s="65" t="s">
        <v>1190</v>
      </c>
      <c r="B770" s="66" t="s">
        <v>1191</v>
      </c>
      <c r="C770" s="67" t="s">
        <v>144</v>
      </c>
    </row>
    <row r="771" spans="1:3">
      <c r="A771" s="65" t="s">
        <v>1192</v>
      </c>
      <c r="B771" s="66" t="s">
        <v>1191</v>
      </c>
      <c r="C771" s="67" t="s">
        <v>12</v>
      </c>
    </row>
    <row r="772" spans="1:3">
      <c r="A772" s="65" t="s">
        <v>1193</v>
      </c>
      <c r="B772" s="66" t="s">
        <v>1191</v>
      </c>
      <c r="C772" s="67" t="s">
        <v>256</v>
      </c>
    </row>
    <row r="773" spans="1:3">
      <c r="A773" s="72" t="s">
        <v>1194</v>
      </c>
      <c r="B773" s="64" t="s">
        <v>1195</v>
      </c>
      <c r="C773" s="73" t="s">
        <v>242</v>
      </c>
    </row>
    <row r="774" spans="1:3">
      <c r="A774" s="65" t="s">
        <v>1197</v>
      </c>
      <c r="B774" s="66" t="s">
        <v>1196</v>
      </c>
      <c r="C774" s="67" t="s">
        <v>12</v>
      </c>
    </row>
    <row r="775" spans="1:3">
      <c r="A775" s="65" t="s">
        <v>1198</v>
      </c>
      <c r="B775" s="66" t="s">
        <v>1199</v>
      </c>
      <c r="C775" s="67" t="s">
        <v>244</v>
      </c>
    </row>
    <row r="776" spans="1:3">
      <c r="A776" s="65" t="s">
        <v>1200</v>
      </c>
      <c r="B776" s="66" t="s">
        <v>1199</v>
      </c>
      <c r="C776" s="67" t="s">
        <v>246</v>
      </c>
    </row>
    <row r="777" spans="1:3">
      <c r="A777" s="65" t="s">
        <v>1201</v>
      </c>
      <c r="B777" s="66" t="s">
        <v>1199</v>
      </c>
      <c r="C777" s="67" t="s">
        <v>1221</v>
      </c>
    </row>
    <row r="778" spans="1:3">
      <c r="A778" s="65" t="s">
        <v>1202</v>
      </c>
      <c r="B778" s="66" t="s">
        <v>1199</v>
      </c>
      <c r="C778" s="67" t="s">
        <v>249</v>
      </c>
    </row>
    <row r="779" spans="1:3">
      <c r="A779" s="65" t="s">
        <v>1203</v>
      </c>
      <c r="B779" s="66" t="s">
        <v>1199</v>
      </c>
      <c r="C779" s="67" t="s">
        <v>1227</v>
      </c>
    </row>
    <row r="780" spans="1:3">
      <c r="A780" s="65" t="s">
        <v>1204</v>
      </c>
      <c r="B780" s="66" t="s">
        <v>1199</v>
      </c>
      <c r="C780" s="67" t="s">
        <v>1228</v>
      </c>
    </row>
    <row r="781" spans="1:3">
      <c r="A781" s="65" t="s">
        <v>1205</v>
      </c>
      <c r="B781" s="66" t="s">
        <v>1199</v>
      </c>
      <c r="C781" s="67" t="s">
        <v>1230</v>
      </c>
    </row>
    <row r="782" spans="1:3">
      <c r="A782" s="65" t="s">
        <v>1206</v>
      </c>
      <c r="B782" s="66" t="s">
        <v>1199</v>
      </c>
      <c r="C782" s="67" t="s">
        <v>325</v>
      </c>
    </row>
    <row r="783" spans="1:3">
      <c r="A783" s="65" t="s">
        <v>1207</v>
      </c>
      <c r="B783" s="66" t="s">
        <v>1208</v>
      </c>
      <c r="C783" s="67" t="s">
        <v>242</v>
      </c>
    </row>
    <row r="784" spans="1:3">
      <c r="A784" s="65" t="s">
        <v>1209</v>
      </c>
      <c r="B784" s="66" t="s">
        <v>1210</v>
      </c>
      <c r="C784" s="67" t="s">
        <v>144</v>
      </c>
    </row>
    <row r="785" spans="1:3">
      <c r="A785" s="63"/>
      <c r="C785" s="63"/>
    </row>
    <row r="786" spans="1:3">
      <c r="A786" s="63"/>
      <c r="C786" s="63"/>
    </row>
    <row r="787" spans="1:3">
      <c r="A787" s="63"/>
      <c r="C787" s="63"/>
    </row>
    <row r="788" spans="1:3">
      <c r="A788" s="63"/>
      <c r="C788" s="63"/>
    </row>
    <row r="789" spans="1:3">
      <c r="A789" s="63"/>
      <c r="C789" s="63"/>
    </row>
    <row r="790" spans="1:3">
      <c r="A790" s="63"/>
      <c r="C790" s="63"/>
    </row>
    <row r="791" spans="1:3">
      <c r="A791" s="63"/>
      <c r="C791" s="63"/>
    </row>
    <row r="792" spans="1:3">
      <c r="A792" s="63"/>
      <c r="C792" s="63"/>
    </row>
    <row r="793" spans="1:3">
      <c r="A793" s="63"/>
      <c r="C793" s="63"/>
    </row>
    <row r="794" spans="1:3">
      <c r="A794" s="63"/>
      <c r="C794" s="63"/>
    </row>
    <row r="795" spans="1:3">
      <c r="A795" s="63"/>
      <c r="C795" s="63"/>
    </row>
    <row r="796" spans="1:3">
      <c r="A796" s="63"/>
      <c r="C796" s="63"/>
    </row>
    <row r="797" spans="1:3">
      <c r="A797" s="63"/>
      <c r="C797" s="63"/>
    </row>
    <row r="798" spans="1:3">
      <c r="A798" s="63"/>
      <c r="C798" s="63"/>
    </row>
    <row r="799" spans="1:3">
      <c r="A799" s="63"/>
      <c r="C799" s="63"/>
    </row>
    <row r="800" spans="1:3">
      <c r="A800" s="63"/>
      <c r="C800" s="63"/>
    </row>
    <row r="801" spans="1:3">
      <c r="A801" s="63"/>
      <c r="C801" s="63"/>
    </row>
    <row r="802" spans="1:3">
      <c r="A802" s="63"/>
      <c r="C802" s="63"/>
    </row>
    <row r="803" spans="1:3">
      <c r="A803" s="63"/>
      <c r="C803" s="63"/>
    </row>
    <row r="804" spans="1:3">
      <c r="A804" s="63"/>
      <c r="C804" s="63"/>
    </row>
    <row r="805" spans="1:3">
      <c r="A805" s="63"/>
      <c r="C805" s="63"/>
    </row>
    <row r="806" spans="1:3">
      <c r="A806" s="63"/>
      <c r="C806" s="63"/>
    </row>
    <row r="807" spans="1:3">
      <c r="A807" s="63"/>
      <c r="C807" s="63"/>
    </row>
    <row r="808" spans="1:3">
      <c r="A808" s="63"/>
      <c r="C808" s="63"/>
    </row>
    <row r="809" spans="1:3">
      <c r="A809" s="63"/>
      <c r="C809" s="63"/>
    </row>
    <row r="810" spans="1:3">
      <c r="A810" s="63"/>
      <c r="C810" s="63"/>
    </row>
    <row r="811" spans="1:3">
      <c r="A811" s="63"/>
      <c r="C811" s="63"/>
    </row>
    <row r="812" spans="1:3">
      <c r="A812" s="63"/>
      <c r="C812" s="63"/>
    </row>
    <row r="813" spans="1:3">
      <c r="A813" s="63"/>
      <c r="C813" s="63"/>
    </row>
    <row r="814" spans="1:3">
      <c r="A814" s="63"/>
      <c r="C814" s="63"/>
    </row>
    <row r="815" spans="1:3">
      <c r="A815" s="63"/>
      <c r="C815" s="63"/>
    </row>
    <row r="816" spans="1:3">
      <c r="A816" s="63"/>
      <c r="C816" s="63"/>
    </row>
    <row r="817" spans="1:3">
      <c r="A817" s="63"/>
      <c r="C817" s="63"/>
    </row>
    <row r="818" spans="1:3">
      <c r="A818" s="63"/>
      <c r="C818" s="63"/>
    </row>
    <row r="819" spans="1:3">
      <c r="A819" s="63"/>
      <c r="C819" s="63"/>
    </row>
    <row r="820" spans="1:3">
      <c r="A820" s="63"/>
      <c r="C820" s="63"/>
    </row>
    <row r="821" spans="1:3">
      <c r="A821" s="63"/>
      <c r="C821" s="63"/>
    </row>
    <row r="822" spans="1:3">
      <c r="A822" s="63"/>
      <c r="C822" s="63"/>
    </row>
    <row r="823" spans="1:3">
      <c r="A823" s="63"/>
      <c r="C823" s="63"/>
    </row>
    <row r="824" spans="1:3">
      <c r="A824" s="63"/>
      <c r="C824" s="63"/>
    </row>
    <row r="825" spans="1:3">
      <c r="A825" s="63"/>
      <c r="C825" s="63"/>
    </row>
    <row r="826" spans="1:3">
      <c r="A826" s="63"/>
      <c r="C826" s="63"/>
    </row>
    <row r="827" spans="1:3">
      <c r="A827" s="63"/>
      <c r="C827" s="63"/>
    </row>
    <row r="828" spans="1:3">
      <c r="A828" s="63"/>
      <c r="C828" s="63"/>
    </row>
    <row r="829" spans="1:3">
      <c r="A829" s="63"/>
      <c r="C829" s="63"/>
    </row>
    <row r="830" spans="1:3">
      <c r="A830" s="63"/>
      <c r="C830" s="63"/>
    </row>
    <row r="831" spans="1:3">
      <c r="A831" s="63"/>
      <c r="C831" s="63"/>
    </row>
    <row r="832" spans="1:3">
      <c r="A832" s="63"/>
      <c r="C832" s="63"/>
    </row>
    <row r="833" spans="1:3">
      <c r="A833" s="63"/>
      <c r="C833" s="63"/>
    </row>
    <row r="834" spans="1:3">
      <c r="A834" s="63"/>
      <c r="C834" s="63"/>
    </row>
    <row r="835" spans="1:3">
      <c r="A835" s="63"/>
      <c r="C835" s="63"/>
    </row>
    <row r="836" spans="1:3">
      <c r="A836" s="63"/>
      <c r="C836" s="63"/>
    </row>
    <row r="837" spans="1:3">
      <c r="A837" s="63"/>
      <c r="C837" s="63"/>
    </row>
    <row r="838" spans="1:3">
      <c r="A838" s="63"/>
      <c r="C838" s="63"/>
    </row>
    <row r="839" spans="1:3">
      <c r="A839" s="63"/>
      <c r="C839" s="63"/>
    </row>
    <row r="840" spans="1:3">
      <c r="A840" s="63"/>
      <c r="C840" s="63"/>
    </row>
    <row r="841" spans="1:3">
      <c r="A841" s="63"/>
      <c r="C841" s="63"/>
    </row>
    <row r="842" spans="1:3">
      <c r="A842" s="63"/>
      <c r="C842" s="63"/>
    </row>
    <row r="843" spans="1:3">
      <c r="A843" s="63"/>
      <c r="C843" s="63"/>
    </row>
    <row r="844" spans="1:3">
      <c r="A844" s="63"/>
      <c r="C844" s="63"/>
    </row>
    <row r="845" spans="1:3">
      <c r="A845" s="63"/>
      <c r="C845" s="63"/>
    </row>
    <row r="846" spans="1:3">
      <c r="A846" s="63"/>
      <c r="C846" s="63"/>
    </row>
    <row r="847" spans="1:3">
      <c r="A847" s="63"/>
      <c r="C847" s="63"/>
    </row>
    <row r="848" spans="1:3">
      <c r="A848" s="63"/>
      <c r="C848" s="63"/>
    </row>
    <row r="849" spans="1:3">
      <c r="A849" s="63"/>
      <c r="C849" s="63"/>
    </row>
    <row r="850" spans="1:3">
      <c r="A850" s="63"/>
      <c r="C850" s="63"/>
    </row>
    <row r="851" spans="1:3">
      <c r="A851" s="63"/>
      <c r="C851" s="63"/>
    </row>
    <row r="852" spans="1:3">
      <c r="A852" s="63"/>
      <c r="C852" s="63"/>
    </row>
    <row r="853" spans="1:3">
      <c r="A853" s="63"/>
      <c r="C853" s="63"/>
    </row>
    <row r="854" spans="1:3">
      <c r="A854" s="63"/>
      <c r="C854" s="63"/>
    </row>
    <row r="855" spans="1:3">
      <c r="A855" s="63"/>
      <c r="C855" s="63"/>
    </row>
    <row r="856" spans="1:3">
      <c r="A856" s="63"/>
      <c r="C856" s="63"/>
    </row>
    <row r="857" spans="1:3">
      <c r="A857" s="63"/>
      <c r="C857" s="63"/>
    </row>
    <row r="858" spans="1:3">
      <c r="A858" s="63"/>
      <c r="C858" s="63"/>
    </row>
    <row r="859" spans="1:3">
      <c r="A859" s="63"/>
      <c r="C859" s="63"/>
    </row>
    <row r="860" spans="1:3">
      <c r="A860" s="63"/>
      <c r="C860" s="63"/>
    </row>
    <row r="861" spans="1:3">
      <c r="A861" s="63"/>
      <c r="C861" s="63"/>
    </row>
    <row r="862" spans="1:3">
      <c r="A862" s="63"/>
      <c r="C862" s="63"/>
    </row>
    <row r="863" spans="1:3">
      <c r="A863" s="63"/>
      <c r="C863" s="63"/>
    </row>
    <row r="864" spans="1:3">
      <c r="A864" s="63"/>
      <c r="C864" s="63"/>
    </row>
    <row r="865" spans="1:3">
      <c r="A865" s="63"/>
      <c r="C865" s="63"/>
    </row>
    <row r="866" spans="1:3">
      <c r="A866" s="63"/>
      <c r="C866" s="63"/>
    </row>
    <row r="867" spans="1:3">
      <c r="A867" s="63"/>
      <c r="C867" s="63"/>
    </row>
    <row r="868" spans="1:3">
      <c r="A868" s="63"/>
      <c r="C868" s="63"/>
    </row>
    <row r="869" spans="1:3">
      <c r="A869" s="63"/>
      <c r="C869" s="63"/>
    </row>
    <row r="870" spans="1:3">
      <c r="A870" s="63"/>
      <c r="C870" s="63"/>
    </row>
    <row r="871" spans="1:3">
      <c r="A871" s="63"/>
      <c r="C871" s="63"/>
    </row>
    <row r="872" spans="1:3">
      <c r="A872" s="63"/>
      <c r="C872" s="63"/>
    </row>
    <row r="873" spans="1:3">
      <c r="A873" s="63"/>
      <c r="C873" s="63"/>
    </row>
    <row r="874" spans="1:3">
      <c r="A874" s="63"/>
      <c r="C874" s="63"/>
    </row>
    <row r="875" spans="1:3">
      <c r="A875" s="63"/>
      <c r="C875" s="63"/>
    </row>
    <row r="876" spans="1:3">
      <c r="A876" s="63"/>
      <c r="C876" s="63"/>
    </row>
    <row r="877" spans="1:3">
      <c r="A877" s="63"/>
      <c r="C877" s="63"/>
    </row>
    <row r="878" spans="1:3">
      <c r="A878" s="63"/>
      <c r="C878" s="63"/>
    </row>
    <row r="879" spans="1:3">
      <c r="A879" s="63"/>
      <c r="C879" s="63"/>
    </row>
    <row r="880" spans="1:3">
      <c r="A880" s="63"/>
      <c r="C880" s="63"/>
    </row>
  </sheetData>
  <sheetProtection sheet="1" objects="1" scenarios="1"/>
  <autoFilter ref="A1:C784"/>
  <phoneticPr fontId="39" type="noConversion"/>
  <printOptions gridLines="1" gridLinesSet="0"/>
  <pageMargins left="0.75" right="0.75" top="1" bottom="1" header="0.5" footer="0.5"/>
  <pageSetup paperSize="9" orientation="portrait" horizontalDpi="4294967292" verticalDpi="360" r:id="rId1"/>
  <headerFooter alignWithMargins="0">
    <oddHeader>&amp;A</oddHeader>
    <oddFoote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zoomScale="75" workbookViewId="0">
      <selection activeCell="A16" sqref="A16"/>
    </sheetView>
  </sheetViews>
  <sheetFormatPr defaultRowHeight="12.75"/>
  <cols>
    <col min="1" max="1" width="30.42578125" customWidth="1"/>
    <col min="5" max="5" width="10.7109375" customWidth="1"/>
    <col min="7" max="7" width="14.7109375" customWidth="1"/>
    <col min="11" max="11" width="19.42578125" customWidth="1"/>
  </cols>
  <sheetData>
    <row r="1" spans="1:15">
      <c r="A1" s="58" t="s">
        <v>6</v>
      </c>
      <c r="C1" s="57" t="s">
        <v>246</v>
      </c>
      <c r="E1" s="57" t="s">
        <v>3</v>
      </c>
      <c r="G1" s="57" t="s">
        <v>4</v>
      </c>
      <c r="I1" s="56" t="s">
        <v>5</v>
      </c>
      <c r="K1" s="57" t="s">
        <v>1214</v>
      </c>
      <c r="M1" s="145" t="s">
        <v>1350</v>
      </c>
      <c r="O1" s="145" t="s">
        <v>1365</v>
      </c>
    </row>
    <row r="2" spans="1:15">
      <c r="A2" s="58" t="s">
        <v>10</v>
      </c>
      <c r="C2" s="57" t="s">
        <v>1094</v>
      </c>
      <c r="E2" s="57" t="s">
        <v>1381</v>
      </c>
      <c r="G2" s="57" t="s">
        <v>1332</v>
      </c>
      <c r="I2" s="58" t="s">
        <v>9</v>
      </c>
      <c r="K2" s="57" t="s">
        <v>1215</v>
      </c>
      <c r="M2" s="145" t="s">
        <v>325</v>
      </c>
    </row>
    <row r="3" spans="1:15">
      <c r="A3" s="58" t="s">
        <v>13</v>
      </c>
      <c r="E3" s="57" t="s">
        <v>1351</v>
      </c>
      <c r="G3" s="57" t="s">
        <v>8</v>
      </c>
      <c r="I3" s="58" t="s">
        <v>12</v>
      </c>
      <c r="K3" s="57" t="s">
        <v>25</v>
      </c>
    </row>
    <row r="4" spans="1:15">
      <c r="A4" s="58" t="s">
        <v>15</v>
      </c>
      <c r="E4" s="57" t="s">
        <v>68</v>
      </c>
      <c r="G4" s="57" t="s">
        <v>11</v>
      </c>
      <c r="I4" s="58"/>
      <c r="K4" s="57" t="s">
        <v>26</v>
      </c>
    </row>
    <row r="5" spans="1:15">
      <c r="A5" s="58" t="s">
        <v>7</v>
      </c>
      <c r="G5" s="57" t="s">
        <v>1212</v>
      </c>
      <c r="I5" s="58"/>
      <c r="K5" s="57" t="s">
        <v>1216</v>
      </c>
    </row>
    <row r="6" spans="1:15">
      <c r="A6" s="58" t="s">
        <v>310</v>
      </c>
      <c r="G6" s="57" t="s">
        <v>1213</v>
      </c>
      <c r="I6" s="58"/>
      <c r="K6" s="57" t="s">
        <v>1217</v>
      </c>
    </row>
    <row r="7" spans="1:15">
      <c r="A7" s="58" t="s">
        <v>16</v>
      </c>
      <c r="G7" s="57" t="s">
        <v>14</v>
      </c>
      <c r="I7" s="58"/>
    </row>
    <row r="8" spans="1:15">
      <c r="A8" s="58" t="s">
        <v>1379</v>
      </c>
      <c r="G8" s="57" t="s">
        <v>1346</v>
      </c>
      <c r="I8" s="58"/>
    </row>
    <row r="9" spans="1:15">
      <c r="A9" s="58" t="s">
        <v>1380</v>
      </c>
      <c r="G9" s="57" t="s">
        <v>1345</v>
      </c>
      <c r="I9" s="58"/>
    </row>
    <row r="10" spans="1:15">
      <c r="A10" s="58" t="s">
        <v>1366</v>
      </c>
      <c r="G10" s="57" t="s">
        <v>1344</v>
      </c>
      <c r="I10" s="58"/>
    </row>
    <row r="11" spans="1:15">
      <c r="A11" s="58" t="s">
        <v>1367</v>
      </c>
      <c r="E11" s="57" t="s">
        <v>34</v>
      </c>
      <c r="I11" s="58"/>
    </row>
    <row r="12" spans="1:15">
      <c r="A12" s="58" t="s">
        <v>1368</v>
      </c>
      <c r="E12" s="57" t="s">
        <v>9</v>
      </c>
      <c r="I12" s="56"/>
    </row>
    <row r="13" spans="1:15">
      <c r="A13" s="58" t="s">
        <v>1369</v>
      </c>
      <c r="I13" s="58"/>
    </row>
    <row r="14" spans="1:15">
      <c r="A14" s="58" t="s">
        <v>1370</v>
      </c>
      <c r="I14" s="58"/>
    </row>
    <row r="15" spans="1:15">
      <c r="A15" s="58" t="s">
        <v>1402</v>
      </c>
      <c r="I15" s="58"/>
    </row>
    <row r="16" spans="1:15">
      <c r="A16" s="59" t="s">
        <v>17</v>
      </c>
      <c r="I16" s="58"/>
    </row>
    <row r="17" spans="1:9">
      <c r="A17" s="59" t="s">
        <v>18</v>
      </c>
      <c r="I17" s="58"/>
    </row>
    <row r="18" spans="1:9">
      <c r="A18" s="59" t="s">
        <v>19</v>
      </c>
      <c r="I18" s="58"/>
    </row>
    <row r="19" spans="1:9">
      <c r="A19" s="59" t="s">
        <v>20</v>
      </c>
      <c r="I19" s="58"/>
    </row>
    <row r="20" spans="1:9">
      <c r="A20" s="59" t="s">
        <v>21</v>
      </c>
      <c r="I20" s="58"/>
    </row>
    <row r="21" spans="1:9">
      <c r="A21" s="59" t="s">
        <v>22</v>
      </c>
      <c r="I21" s="59"/>
    </row>
    <row r="22" spans="1:9">
      <c r="A22" s="59" t="s">
        <v>23</v>
      </c>
      <c r="I22" s="59"/>
    </row>
    <row r="23" spans="1:9">
      <c r="A23" s="59" t="s">
        <v>24</v>
      </c>
      <c r="I23" s="59"/>
    </row>
    <row r="24" spans="1:9">
      <c r="A24" s="59" t="s">
        <v>1371</v>
      </c>
      <c r="I24" s="59"/>
    </row>
    <row r="25" spans="1:9">
      <c r="A25" s="59" t="s">
        <v>1372</v>
      </c>
      <c r="I25" s="59"/>
    </row>
    <row r="26" spans="1:9">
      <c r="A26" s="59" t="s">
        <v>1373</v>
      </c>
      <c r="I26" s="59"/>
    </row>
    <row r="27" spans="1:9">
      <c r="A27" s="59" t="s">
        <v>1374</v>
      </c>
      <c r="I27" s="59"/>
    </row>
    <row r="28" spans="1:9">
      <c r="A28" s="59" t="s">
        <v>1375</v>
      </c>
      <c r="I28" s="59"/>
    </row>
    <row r="29" spans="1:9">
      <c r="A29" s="59" t="s">
        <v>1376</v>
      </c>
      <c r="I29" s="59"/>
    </row>
    <row r="30" spans="1:9">
      <c r="A30" s="59" t="s">
        <v>1377</v>
      </c>
      <c r="I30" s="59"/>
    </row>
    <row r="31" spans="1:9">
      <c r="A31" s="59" t="s">
        <v>1378</v>
      </c>
      <c r="I31" s="59"/>
    </row>
    <row r="32" spans="1:9">
      <c r="A32" s="59"/>
      <c r="I32" s="59"/>
    </row>
    <row r="33" spans="9:9">
      <c r="I33" s="59"/>
    </row>
    <row r="34" spans="9:9">
      <c r="I34" s="59"/>
    </row>
    <row r="35" spans="9:9">
      <c r="I35" s="59"/>
    </row>
  </sheetData>
  <sheetProtection sheet="1" objects="1" scenarios="1"/>
  <phoneticPr fontId="39" type="noConversion"/>
  <pageMargins left="0.75" right="0.75" top="1" bottom="1" header="0.5" footer="0.5"/>
  <pageSetup paperSize="9" orientation="portrait" horizontalDpi="4294967292" verticalDpi="36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BT Default Item" ma:contentTypeID="0x0101005EEE68971716474CABDF87371185FDEC00EC6EA5ED20A94112869E9D0DC08914F4005E8A76A01F25DB4EB6EB3FF151FFD8F0" ma:contentTypeVersion="8" ma:contentTypeDescription="Default item with a two year maximum retention period." ma:contentTypeScope="" ma:versionID="3a48a16e1136943e96a6ce737ae5433c">
  <xsd:schema xmlns:xsd="http://www.w3.org/2001/XMLSchema" xmlns:xs="http://www.w3.org/2001/XMLSchema" xmlns:p="http://schemas.microsoft.com/office/2006/metadata/properties" xmlns:ns2="e0e35bac-e255-4a69-af54-5f01336af94f" targetNamespace="http://schemas.microsoft.com/office/2006/metadata/properties" ma:root="true" ma:fieldsID="13ee1f236492ed97177f72bc581dd522" ns2:_="">
    <xsd:import namespace="e0e35bac-e255-4a69-af54-5f01336af94f"/>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2:BT_x0020_Document_x0020_Own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e35bac-e255-4a69-af54-5f01336af94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hidden="true" ma:list="{4d0e5215-e656-4dd4-beff-4d8e21d1b6bd}" ma:internalName="TaxCatchAll" ma:showField="CatchAllData" ma:web="dd3ee304-2d96-4fb2-b816-551c3f53733e">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4d0e5215-e656-4dd4-beff-4d8e21d1b6bd}" ma:internalName="TaxCatchAllLabel" ma:readOnly="true" ma:showField="CatchAllDataLabel" ma:web="dd3ee304-2d96-4fb2-b816-551c3f53733e">
      <xsd:complexType>
        <xsd:complexContent>
          <xsd:extension base="dms:MultiChoiceLookup">
            <xsd:sequence>
              <xsd:element name="Value" type="dms:Lookup" maxOccurs="unbounded" minOccurs="0" nillable="true"/>
            </xsd:sequence>
          </xsd:extension>
        </xsd:complexContent>
      </xsd:complexType>
    </xsd:element>
    <xsd:element name="BT_x0020_Document_x0020_Owner" ma:index="13" nillable="true" ma:displayName="BT Content Owner" ma:list="UserInfo" ma:SharePointGroup="0" ma:internalName="BT_x0020_Document_x0020_Owne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42584ab-b7b4-45ad-9c64-f936d5cb8ab7" ContentTypeId="0x0101005EEE68971716474CABDF87371185FDEC00EC6EA5ED20A94112869E9D0DC08914F4"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customXsn xmlns="http://schemas.microsoft.com/office/2006/metadata/customXsn">
  <xsnLocation/>
  <cached>True</cached>
  <openByDefault>False</openByDefault>
  <xsnScope/>
</customXsn>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p:properties xmlns:p="http://schemas.microsoft.com/office/2006/metadata/properties" xmlns:xsi="http://www.w3.org/2001/XMLSchema-instance" xmlns:pc="http://schemas.microsoft.com/office/infopath/2007/PartnerControls">
  <documentManagement>
    <_dlc_DocId xmlns="e0e35bac-e255-4a69-af54-5f01336af94f">FXKM3USVKQV5-12-195676</_dlc_DocId>
    <_dlc_DocIdUrl xmlns="e0e35bac-e255-4a69-af54-5f01336af94f">
      <Url>https://office.bt.com/sites/btwholesaleproducts/_layouts/DocIdRedir.aspx?ID=FXKM3USVKQV5-12-195676</Url>
      <Description>FXKM3USVKQV5-12-195676</Description>
    </_dlc_DocIdUrl>
    <BT_x0020_Document_x0020_Owner xmlns="e0e35bac-e255-4a69-af54-5f01336af94f">
      <UserInfo>
        <DisplayName/>
        <AccountId xsi:nil="true"/>
        <AccountType/>
      </UserInfo>
    </BT_x0020_Document_x0020_Owner>
    <TaxCatchAll xmlns="e0e35bac-e255-4a69-af54-5f01336af94f"/>
  </documentManagement>
</p:properties>
</file>

<file path=customXml/itemProps1.xml><?xml version="1.0" encoding="utf-8"?>
<ds:datastoreItem xmlns:ds="http://schemas.openxmlformats.org/officeDocument/2006/customXml" ds:itemID="{BEDA0502-84F3-4D0F-849C-F3EFE19E2227}"/>
</file>

<file path=customXml/itemProps2.xml><?xml version="1.0" encoding="utf-8"?>
<ds:datastoreItem xmlns:ds="http://schemas.openxmlformats.org/officeDocument/2006/customXml" ds:itemID="{B07A6174-8053-416C-BD1F-EABCDEE46FF1}"/>
</file>

<file path=customXml/itemProps3.xml><?xml version="1.0" encoding="utf-8"?>
<ds:datastoreItem xmlns:ds="http://schemas.openxmlformats.org/officeDocument/2006/customXml" ds:itemID="{47BF428F-931F-4549-AD5F-0A5A435A8398}"/>
</file>

<file path=customXml/itemProps4.xml><?xml version="1.0" encoding="utf-8"?>
<ds:datastoreItem xmlns:ds="http://schemas.openxmlformats.org/officeDocument/2006/customXml" ds:itemID="{949ABA16-4F87-4AAA-88D4-9F470B0A4BC6}"/>
</file>

<file path=customXml/itemProps5.xml><?xml version="1.0" encoding="utf-8"?>
<ds:datastoreItem xmlns:ds="http://schemas.openxmlformats.org/officeDocument/2006/customXml" ds:itemID="{06157BF1-18C8-4EF4-BED2-461590AEA2F4}"/>
</file>

<file path=customXml/itemProps6.xml><?xml version="1.0" encoding="utf-8"?>
<ds:datastoreItem xmlns:ds="http://schemas.openxmlformats.org/officeDocument/2006/customXml" ds:itemID="{5D740F1A-5DAB-4653-B3F4-372458A0260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13</vt:i4>
      </vt:variant>
    </vt:vector>
  </HeadingPairs>
  <TitlesOfParts>
    <vt:vector size="18" baseType="lpstr">
      <vt:lpstr>TEMPLATE FILE HISTORY</vt:lpstr>
      <vt:lpstr>Appendix 22</vt:lpstr>
      <vt:lpstr>Appendix 22 - OTM Service Types</vt:lpstr>
      <vt:lpstr>All Units Table</vt:lpstr>
      <vt:lpstr>DROP DOWN LISTS</vt:lpstr>
      <vt:lpstr>ACCREJ</vt:lpstr>
      <vt:lpstr>CODES1141</vt:lpstr>
      <vt:lpstr>ECTYPES</vt:lpstr>
      <vt:lpstr>LINKTYPES</vt:lpstr>
      <vt:lpstr>NGS1141s</vt:lpstr>
      <vt:lpstr>ORDERTYPE</vt:lpstr>
      <vt:lpstr>'Appendix 22'!Print_Area</vt:lpstr>
      <vt:lpstr>'Appendix 22'!Print_Titles</vt:lpstr>
      <vt:lpstr>ROUTETYPELIST</vt:lpstr>
      <vt:lpstr>SIGTYPES</vt:lpstr>
      <vt:lpstr>STFDLEs</vt:lpstr>
      <vt:lpstr>VIC</vt:lpstr>
      <vt:lpstr>YorN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PROVISIONING MANUAL APPENDICES</dc:title>
  <dc:subject>PROVISIONING MANUAL</dc:subject>
  <dc:creator>BT</dc:creator>
  <cp:lastModifiedBy>Graham Hinch</cp:lastModifiedBy>
  <cp:lastPrinted>2006-11-02T15:37:41Z</cp:lastPrinted>
  <dcterms:created xsi:type="dcterms:W3CDTF">1999-04-15T12:56:15Z</dcterms:created>
  <dcterms:modified xsi:type="dcterms:W3CDTF">2012-05-14T14:31:03Z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fe350d95-b778-497e-ad09-d1fee471deaf</vt:lpwstr>
  </property>
  <property fmtid="{D5CDD505-2E9C-101B-9397-08002B2CF9AE}" pid="3" name="ContentTypeId">
    <vt:lpwstr>0x0101005EEE68971716474CABDF87371185FDEC00EC6EA5ED20A94112869E9D0DC08914F4005E8A76A01F25DB4EB6EB3FF151FFD8F0</vt:lpwstr>
  </property>
</Properties>
</file>